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docx" ContentType="application/vnd.openxmlformats-officedocument.wordprocessingml.document"/>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8.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hidePivotFieldList="1" defaultThemeVersion="166925"/>
  <mc:AlternateContent xmlns:mc="http://schemas.openxmlformats.org/markup-compatibility/2006">
    <mc:Choice Requires="x15">
      <x15ac:absPath xmlns:x15ac="http://schemas.microsoft.com/office/spreadsheetml/2010/11/ac" url="O:\PMTIO\Annual PMTIO Reports\2022_PMTIO\"/>
    </mc:Choice>
  </mc:AlternateContent>
  <xr:revisionPtr revIDLastSave="0" documentId="13_ncr:1_{A10ADCC0-CD18-4696-A4EB-6E0D5B339A48}" xr6:coauthVersionLast="47" xr6:coauthVersionMax="47" xr10:uidLastSave="{00000000-0000-0000-0000-000000000000}"/>
  <bookViews>
    <workbookView xWindow="-110" yWindow="-110" windowWidth="19420" windowHeight="10420" tabRatio="961" xr2:uid="{2DBA09C8-A7FA-4853-85C6-655AB8C7EC69}"/>
  </bookViews>
  <sheets>
    <sheet name="About PMTIO" sheetId="1" r:id="rId1"/>
    <sheet name="Change Summary" sheetId="26" r:id="rId2"/>
    <sheet name="Pools Classification" sheetId="2" r:id="rId3"/>
    <sheet name="Training Level &amp; Program" sheetId="3" r:id="rId4"/>
    <sheet name="Table of Contents" sheetId="4" r:id="rId5"/>
    <sheet name="1.00" sheetId="5" r:id="rId6"/>
    <sheet name="1.01" sheetId="27" r:id="rId7"/>
    <sheet name="1.02" sheetId="28" r:id="rId8"/>
    <sheet name="1.70" sheetId="29" r:id="rId9"/>
    <sheet name="1.80" sheetId="30" r:id="rId10"/>
    <sheet name="1.90" sheetId="31" r:id="rId11"/>
    <sheet name="3.00" sheetId="11" r:id="rId12"/>
    <sheet name="3.01" sheetId="12" r:id="rId13"/>
    <sheet name="3.02" sheetId="13" r:id="rId14"/>
    <sheet name="3.03" sheetId="14" r:id="rId15"/>
    <sheet name="3.20" sheetId="15" r:id="rId16"/>
    <sheet name="3.21" sheetId="16" r:id="rId17"/>
    <sheet name="3.22" sheetId="17" r:id="rId18"/>
    <sheet name="3.23" sheetId="18" r:id="rId19"/>
    <sheet name="3.40" sheetId="19" r:id="rId20"/>
    <sheet name="3.41" sheetId="25" r:id="rId21"/>
    <sheet name="3.48" sheetId="21" r:id="rId22"/>
    <sheet name="3.49" sheetId="22" r:id="rId23"/>
  </sheets>
  <definedNames>
    <definedName name="_Hlk113968763" localSheetId="0">'About PMTIO'!$B$23</definedName>
    <definedName name="_Hlk113968805" localSheetId="0">'About PMTIO'!$B$21</definedName>
    <definedName name="_MailOriginal" localSheetId="0">'About PMTIO'!$B$9</definedName>
    <definedName name="ALL_LHIN">#REF!</definedName>
    <definedName name="ALL_LHIN_ESTIMATES">#REF!</definedName>
    <definedName name="_xlnm.Print_Area" localSheetId="5">'1.00'!$B$3:$XFD$61</definedName>
    <definedName name="_xlnm.Print_Area" localSheetId="6">'1.01'!$B$3:$AH$114</definedName>
    <definedName name="_xlnm.Print_Area" localSheetId="7">'1.02'!$B$3:$AI$122</definedName>
    <definedName name="_xlnm.Print_Area" localSheetId="8">'1.70'!$B$3:$Q$114</definedName>
    <definedName name="_xlnm.Print_Area" localSheetId="9">'1.80'!$B$3:$AG$114</definedName>
    <definedName name="_xlnm.Print_Area" localSheetId="10">'1.90'!$B$3:$AH$114</definedName>
    <definedName name="_xlnm.Print_Area" localSheetId="11">'3.00'!$B$3:$W$21</definedName>
    <definedName name="_xlnm.Print_Area" localSheetId="12">'3.01'!$B$3:$AY$31</definedName>
    <definedName name="_xlnm.Print_Area" localSheetId="13">'3.02'!$B$3:$R$32</definedName>
    <definedName name="_xlnm.Print_Area" localSheetId="14">'3.03'!$B$3:$AD$33</definedName>
    <definedName name="_xlnm.Print_Area" localSheetId="15">'3.20'!$B$3:$W$20</definedName>
    <definedName name="_xlnm.Print_Area" localSheetId="16">'3.21'!$A$3:$AR$20</definedName>
    <definedName name="_xlnm.Print_Area" localSheetId="17">'3.22'!$B$4:$Q$19</definedName>
    <definedName name="_xlnm.Print_Area" localSheetId="18">'3.23'!$B$3:$AD$20</definedName>
    <definedName name="_xlnm.Print_Area" localSheetId="19">'3.40'!$B$3:$W$19</definedName>
    <definedName name="_xlnm.Print_Area" localSheetId="20">'3.41'!$B$3:$M$100</definedName>
    <definedName name="_xlnm.Print_Area" localSheetId="21">'3.48'!$B$3:$AR$92</definedName>
    <definedName name="_xlnm.Print_Area" localSheetId="22">'3.49'!$B$3:$X$40</definedName>
    <definedName name="_xlnm.Print_Area" localSheetId="0">'About PMTIO'!$B:$B</definedName>
    <definedName name="_xlnm.Print_Area" localSheetId="2">'Pools Classification'!$A$1:$E$41</definedName>
    <definedName name="_xlnm.Print_Area" localSheetId="3">'Training Level &amp; Program'!$B$1:$E$165</definedName>
    <definedName name="_xlnm.Print_Titles" localSheetId="5">'1.00'!$5:$6</definedName>
    <definedName name="Slicer_CEB_Not_CEB">#N/A</definedName>
    <definedName name="Slicer_School">#N/A</definedName>
    <definedName name="Slicer_School1">#N/A</definedName>
    <definedName name="Slicer_School2">#N/A</definedName>
    <definedName name="Slicer_School3">#N/A</definedName>
    <definedName name="Slicer_School4">#N/A</definedName>
    <definedName name="Slicer_School5">#N/A</definedName>
    <definedName name="Table1.00">'1.00'!$A$1</definedName>
    <definedName name="Table1.01">'1.01'!$A$1</definedName>
    <definedName name="Table1.02">'1.02'!$A$1</definedName>
    <definedName name="Table1.70">'1.70'!$A$1</definedName>
    <definedName name="Table1.80">'1.80'!$A$1</definedName>
    <definedName name="Table1.90">'1.90'!$A$1</definedName>
    <definedName name="Table100">'1.00'!$A$1</definedName>
    <definedName name="Table101">'1.01'!$A$1</definedName>
    <definedName name="Table102">'1.02'!$A$1</definedName>
    <definedName name="Table170">'1.70'!$A$1</definedName>
    <definedName name="Table180">'1.80'!$A$1</definedName>
    <definedName name="Table190">'1.90'!$A$1</definedName>
    <definedName name="Table3.00">'3.00'!$A$1</definedName>
    <definedName name="Table3.01">'3.01'!$A$1</definedName>
    <definedName name="Table3.02">'3.02'!$A$1</definedName>
    <definedName name="Table3.03">'3.03'!$A$1</definedName>
    <definedName name="Table3.20">'3.20'!$A$1</definedName>
    <definedName name="Table3.21">'3.21'!$A$1</definedName>
    <definedName name="Table3.22">'3.22'!$A$1</definedName>
    <definedName name="Table3.23">'3.23'!$A$1</definedName>
    <definedName name="Table3.40">'3.40'!$A$1</definedName>
    <definedName name="Table3.41">'3.41'!$A$1</definedName>
    <definedName name="Table3.48">'3.48'!$A$1</definedName>
    <definedName name="Table3.49">'3.49'!$A$1</definedName>
    <definedName name="Table3_41">#REF!</definedName>
    <definedName name="TableOfContents">'Table of Contents'!$B$1</definedName>
  </definedNames>
  <calcPr calcId="191029"/>
  <pivotCaches>
    <pivotCache cacheId="0" r:id="rId24"/>
    <pivotCache cacheId="1" r:id="rId25"/>
    <pivotCache cacheId="2" r:id="rId26"/>
    <pivotCache cacheId="3" r:id="rId27"/>
    <pivotCache cacheId="4" r:id="rId28"/>
    <pivotCache cacheId="5" r:id="rId29"/>
  </pivotCaches>
  <extLst>
    <ext xmlns:x14="http://schemas.microsoft.com/office/spreadsheetml/2009/9/main" uri="{876F7934-8845-4945-9796-88D515C7AA90}">
      <x14:pivotCaches>
        <pivotCache cacheId="6" r:id="rId30"/>
        <pivotCache cacheId="7" r:id="rId31"/>
        <pivotCache cacheId="8" r:id="rId32"/>
        <pivotCache cacheId="9" r:id="rId33"/>
        <pivotCache cacheId="10" r:id="rId34"/>
        <pivotCache cacheId="11" r:id="rId35"/>
      </x14:pivotCaches>
    </ext>
    <ext xmlns:x14="http://schemas.microsoft.com/office/spreadsheetml/2009/9/main" uri="{BBE1A952-AA13-448e-AADC-164F8A28A991}">
      <x14:slicerCaches>
        <x14:slicerCache r:id="rId36"/>
        <x14:slicerCache r:id="rId37"/>
        <x14:slicerCache r:id="rId38"/>
        <x14:slicerCache r:id="rId39"/>
        <x14:slicerCache r:id="rId40"/>
        <x14:slicerCache r:id="rId41"/>
        <x14:slicerCache r:id="rId4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01-543ba197-0283-41e3-ae20-ca90e7126680" name="Table1-01" connection="Access LATEST_PG_2022-23"/>
          <x15:modelTable id="Table1-02-855bcb3d-ba1e-494d-b4fb-94bada721195" name="Table1-02" connection="Access LATEST_PG_2022-231"/>
          <x15:modelTable id="Table1-70-53c0a900-3a39-4cec-9cb8-3e136fd21894" name="Table1-70" connection="Access LATEST_PG_2022-232"/>
          <x15:modelTable id="Table3-41-083148f1-28a6-442e-aaae-0763d8c6ddc8" name="Table3-41" connection="Access LATEST_PG_2022-233"/>
          <x15:modelTable id="Table1-90-948df27b-c965-44b6-b408-b2fdbf7ec602" name="Table1-90" connection="Access LATEST_PG_2022-234"/>
          <x15:modelTable id="Table1-80-d9aab8c7-5443-48c2-a17a-868ef94d7042" name="Table1-80" connection="Access LATEST_PG_2022-235"/>
          <x15:modelTable id="Table3-41-e8eb827d-e377-4029-afca-889761cecb04" name="Table3-41 1" connection="Access LATEST_PG_2022-236"/>
          <x15:modelTable id="Table 1-01-f98f0c8f-5149-41e2-9196-52079c2639ca" name="Table 1-01" connection="Access LATEST_PG_2022-237"/>
          <x15:modelTable id="Table 1-02-1d6ae0bf-c523-4f42-acf8-cefb2ad602e4" name="Table 1-02" connection="Access LATEST_PG_2022-238"/>
          <x15:modelTable id="Table 1-70-a4888a40-3a39-4b88-b4e8-49ed8339e9fb" name="Table 1-70" connection="Access LATEST_PG_2022-239"/>
          <x15:modelTable id="Table 1-80-6b24e135-8270-461d-ac1b-83910c801b04" name="Table 1-80" connection="Access LATEST_PG_2022-2310"/>
          <x15:modelTable id="Table 1-90-b6949f00-2b5a-4b21-a8e0-8d592b8e98a2" name="Table 1-90" connection="Access LATEST_PG_2022-231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EFFE86-42B2-451C-B5A8-C5FB4978CED8}" name="Access LATEST_PG_2022-23" type="100" refreshedVersion="7" minRefreshableVersion="5">
    <extLst>
      <ext xmlns:x15="http://schemas.microsoft.com/office/spreadsheetml/2010/11/main" uri="{DE250136-89BD-433C-8126-D09CA5730AF9}">
        <x15:connection id="5cb70fc7-9293-4571-88bf-1e165d9807e9"/>
      </ext>
    </extLst>
  </connection>
  <connection id="2" xr16:uid="{4A178F46-D1D0-4750-B8BD-FCEC829F38A7}" name="Access LATEST_PG_2022-231" type="100" refreshedVersion="7" minRefreshableVersion="5">
    <extLst>
      <ext xmlns:x15="http://schemas.microsoft.com/office/spreadsheetml/2010/11/main" uri="{DE250136-89BD-433C-8126-D09CA5730AF9}">
        <x15:connection id="cae48cca-ba0c-43b4-ba9a-c5fe6876924f"/>
      </ext>
    </extLst>
  </connection>
  <connection id="3" xr16:uid="{9DF9EDE4-CFF8-4C4D-8E79-4B074F8DFCB2}" name="Access LATEST_PG_2022-2310" type="100" refreshedVersion="7" minRefreshableVersion="5">
    <extLst>
      <ext xmlns:x15="http://schemas.microsoft.com/office/spreadsheetml/2010/11/main" uri="{DE250136-89BD-433C-8126-D09CA5730AF9}">
        <x15:connection id="350b049f-94e4-4fb5-91bc-4439c00004f2"/>
      </ext>
    </extLst>
  </connection>
  <connection id="4" xr16:uid="{4FC9BCA3-86F5-4912-8750-A80060315558}" name="Access LATEST_PG_2022-2311" type="100" refreshedVersion="7" minRefreshableVersion="5">
    <extLst>
      <ext xmlns:x15="http://schemas.microsoft.com/office/spreadsheetml/2010/11/main" uri="{DE250136-89BD-433C-8126-D09CA5730AF9}">
        <x15:connection id="ac451033-fc27-43b3-bf20-9a67516678b7"/>
      </ext>
    </extLst>
  </connection>
  <connection id="5" xr16:uid="{7C5A0216-56F1-4976-A981-7829441A06C0}" name="Access LATEST_PG_2022-232" type="100" refreshedVersion="7" minRefreshableVersion="5">
    <extLst>
      <ext xmlns:x15="http://schemas.microsoft.com/office/spreadsheetml/2010/11/main" uri="{DE250136-89BD-433C-8126-D09CA5730AF9}">
        <x15:connection id="0c90eb35-0e17-448c-a674-878eb255562b"/>
      </ext>
    </extLst>
  </connection>
  <connection id="6" xr16:uid="{10BA392A-0C6A-4463-9DCE-96FFE06D1320}" name="Access LATEST_PG_2022-233" type="100" refreshedVersion="7" minRefreshableVersion="5">
    <extLst>
      <ext xmlns:x15="http://schemas.microsoft.com/office/spreadsheetml/2010/11/main" uri="{DE250136-89BD-433C-8126-D09CA5730AF9}">
        <x15:connection id="962fef3a-5422-4585-ad5a-e416ee702ff7"/>
      </ext>
    </extLst>
  </connection>
  <connection id="7" xr16:uid="{BA555657-0E50-4D59-AF08-C1207ED6833A}" name="Access LATEST_PG_2022-234" type="100" refreshedVersion="8" minRefreshableVersion="5">
    <extLst>
      <ext xmlns:x15="http://schemas.microsoft.com/office/spreadsheetml/2010/11/main" uri="{DE250136-89BD-433C-8126-D09CA5730AF9}">
        <x15:connection id="a536dc22-df04-409a-b10d-2af8245c0f22"/>
      </ext>
    </extLst>
  </connection>
  <connection id="8" xr16:uid="{B12A7EF8-8EF6-483A-AE5E-7E09E75748EA}" name="Access LATEST_PG_2022-235" type="100" refreshedVersion="8" minRefreshableVersion="5">
    <extLst>
      <ext xmlns:x15="http://schemas.microsoft.com/office/spreadsheetml/2010/11/main" uri="{DE250136-89BD-433C-8126-D09CA5730AF9}">
        <x15:connection id="c4089771-87ea-4d9b-b9cd-c89e2e723ba3"/>
      </ext>
    </extLst>
  </connection>
  <connection id="9" xr16:uid="{3EC4CAFB-07A8-4ADA-84EB-1E9BE0EB0658}" name="Access LATEST_PG_2022-236" type="100" refreshedVersion="7" minRefreshableVersion="5">
    <extLst>
      <ext xmlns:x15="http://schemas.microsoft.com/office/spreadsheetml/2010/11/main" uri="{DE250136-89BD-433C-8126-D09CA5730AF9}">
        <x15:connection id="d72aa938-7bf5-407b-8b97-90bead201a1b"/>
      </ext>
    </extLst>
  </connection>
  <connection id="10" xr16:uid="{BA2621F1-3390-4B1E-93C0-A4900069B2FD}" name="Access LATEST_PG_2022-237" type="100" refreshedVersion="7" minRefreshableVersion="5">
    <extLst>
      <ext xmlns:x15="http://schemas.microsoft.com/office/spreadsheetml/2010/11/main" uri="{DE250136-89BD-433C-8126-D09CA5730AF9}">
        <x15:connection id="e7463115-92e4-4dbb-aebe-e9ade452c8b2"/>
      </ext>
    </extLst>
  </connection>
  <connection id="11" xr16:uid="{3E0285AD-66DC-4F04-9DC2-F858FE73E901}" name="Access LATEST_PG_2022-238" type="100" refreshedVersion="7" minRefreshableVersion="5">
    <extLst>
      <ext xmlns:x15="http://schemas.microsoft.com/office/spreadsheetml/2010/11/main" uri="{DE250136-89BD-433C-8126-D09CA5730AF9}">
        <x15:connection id="a937e70e-5977-4c6a-8ac1-20b9ce68c854"/>
      </ext>
    </extLst>
  </connection>
  <connection id="12" xr16:uid="{4F84D7D1-BC8B-4AFF-8B59-517C9F0370E8}" name="Access LATEST_PG_2022-239" type="100" refreshedVersion="7" minRefreshableVersion="5">
    <extLst>
      <ext xmlns:x15="http://schemas.microsoft.com/office/spreadsheetml/2010/11/main" uri="{DE250136-89BD-433C-8126-D09CA5730AF9}">
        <x15:connection id="2026642d-6fa5-49b4-81ee-af43c8c11fca"/>
      </ext>
    </extLst>
  </connection>
  <connection id="13" xr16:uid="{49977BD8-04FE-4764-B301-8A5F42D94BCA}"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<sst xmlns="http://schemas.openxmlformats.org/spreadsheetml/2006/main" count="1839" uniqueCount="463">
  <si>
    <t>OPRC has managed the central registry of postgraduate medical trainee data since August 3, 1993. Reports, including those in this Postgraduate Medical Trainees in Ontario report, are prepared from a point census taken annually on November 1. The OPRC also submits data from this census to the Canadian Postgraduate Education Registry (CAPER) on behalf of the Ontario schools.</t>
  </si>
  <si>
    <t>The data reported in this publication was compiled by OPRC which is solely responsible for the content.</t>
  </si>
  <si>
    <t>Point Census vs. Full-Time Equivalent Data</t>
  </si>
  <si>
    <t>Source of Funding</t>
  </si>
  <si>
    <t>Change Summary</t>
  </si>
  <si>
    <t>The following chart summarizes the net change in enrolment counts between the 2021 and 2022 reports, based on funding source:</t>
  </si>
  <si>
    <t>Changes by School and Source of Funding</t>
  </si>
  <si>
    <t>Point Census (2022-2021)</t>
  </si>
  <si>
    <t>POOLS</t>
  </si>
  <si>
    <t>SOURCE: The Pools Framework published December 20, 2013</t>
  </si>
  <si>
    <t>Contact Us</t>
  </si>
  <si>
    <t>OPRC may be contacted at:</t>
  </si>
  <si>
    <t>905 296-4811 ext. 506</t>
  </si>
  <si>
    <t>administrator@physicianreporting.org.</t>
  </si>
  <si>
    <t>OPRC welcomes comments about the report and suggestions for improvements.</t>
  </si>
  <si>
    <t>We will also be pleased to consider requests for more detailed information or special studies.</t>
  </si>
  <si>
    <t>The Pools Classification Framework</t>
  </si>
  <si>
    <t>Pool Classifications for Residents</t>
  </si>
  <si>
    <t>A</t>
  </si>
  <si>
    <t>Source M.D.</t>
  </si>
  <si>
    <t>Medical schools accredited by the LCME (includes all Canadian and many U.S. medical schools)</t>
  </si>
  <si>
    <t>Legal Status</t>
  </si>
  <si>
    <t>Canadian Citizen, Permanent Resident/Landed Immigrant</t>
  </si>
  <si>
    <t>Funding Group</t>
  </si>
  <si>
    <t>1, 2 (only PGY2 or higher), 3 (usually PGY2 or higher – PGY1 acceptable for MOTP or other province/territory) or 4 (only PGY2 or higher)</t>
  </si>
  <si>
    <t>Training Level</t>
  </si>
  <si>
    <t>PGY or Resident</t>
  </si>
  <si>
    <t>B</t>
  </si>
  <si>
    <t>not LCME accredited</t>
  </si>
  <si>
    <t xml:space="preserve">Canadian Citizen or Permanent Resident/Landed Immigrant </t>
  </si>
  <si>
    <t xml:space="preserve">1, 2 (only PGY2 or higher), 3 (usually PGY2 or higher – PGY1 acceptable 
for MOTP or other province/territory) or 4 (only PGY2 or higher) </t>
  </si>
  <si>
    <t>C</t>
  </si>
  <si>
    <t>Employment Visa</t>
  </si>
  <si>
    <t>Pool Classifications for Fellows</t>
  </si>
  <si>
    <t>D</t>
  </si>
  <si>
    <t>LCME and non LCME</t>
  </si>
  <si>
    <t>Canadian Citizen or Permanent Resident/Landed Immigrant (also Employment Visa if U.S. Citizen)</t>
  </si>
  <si>
    <t>not 1</t>
  </si>
  <si>
    <t>Fellow</t>
  </si>
  <si>
    <t>E</t>
  </si>
  <si>
    <t>Following an extensive review of funding sources assigned to individual trainees, it was possible to assign each of these to one of the five defined funding groups as follows:</t>
  </si>
  <si>
    <t>Group 1</t>
  </si>
  <si>
    <t>Clinical Education Budget/Ontario Ministry of Health funding</t>
  </si>
  <si>
    <t>Group 2</t>
  </si>
  <si>
    <t>Other (non-CEB) Ontario Government Funding</t>
  </si>
  <si>
    <t>Group 3</t>
  </si>
  <si>
    <t>Provincial/National Government/Agency Sponsorship, Institutions and Charitable Organizations</t>
  </si>
  <si>
    <t>Group 4</t>
  </si>
  <si>
    <t>Foreign Funding Source</t>
  </si>
  <si>
    <t>Group 5</t>
  </si>
  <si>
    <t>Fellowship Funding; including Private/Corporate Sponsorship and Clinical Earnings</t>
  </si>
  <si>
    <t>TRAINING LEVEL</t>
  </si>
  <si>
    <t>Trainees in this report fall into one of two categories: PGY or Fellow. Referred to as residents elsewhere in Canada, Ontario adopted ‘Postgraduate Year’ (PGY) terminology beginning in 1993. This terminology is used throughout the report. Fellows are listed as such where applicable.</t>
  </si>
  <si>
    <t>CHANGE SUMMARY</t>
  </si>
  <si>
    <t>Changes by Training Group</t>
  </si>
  <si>
    <t>Point Census (2022 minus 2021)</t>
  </si>
  <si>
    <t>PGY - 1 only</t>
  </si>
  <si>
    <t>All Residents</t>
  </si>
  <si>
    <t>Fellowships</t>
  </si>
  <si>
    <t>Total</t>
  </si>
  <si>
    <t>Training Program</t>
  </si>
  <si>
    <t xml:space="preserve">The programs listed in the main tables of this report are those accredited by the Royal College of Physicians and Surgeons of Canada (RCPSC) and the College of Family Physicians of Canada (CFPC). All pediatric subspecialties, and programs of accreditation without certification offered in Ontario are considered to be program subcategories. They are grouped under and included with the numbers attributed to the accredited programs. </t>
  </si>
  <si>
    <t>These program subcategories are detailed in the following Details of Program Inclusions tables.</t>
  </si>
  <si>
    <t>Part 1 - Postgraduate Medical Trainees in Ontario - POINT CENSUS STATISTICS, November 1, 2022</t>
  </si>
  <si>
    <t>1.00 By Level of Training, Pool, University and Source of Funding</t>
  </si>
  <si>
    <t>Postgraduate Medical Trainees by Program, Pool, Gender and Source of Funding</t>
  </si>
  <si>
    <t>Postgraduate Medical Trainees by Program, Pool, Legal Status and Source of Funding</t>
  </si>
  <si>
    <t>Postgraduate Medical Trainees by Program, Pool, Source of Medical Degree and Source of Funding</t>
  </si>
  <si>
    <t>PART 2 - Full-Time Equivalent (FTE) Statistics</t>
  </si>
  <si>
    <t>Part 3 - ReEntry, Repatriation and International Medical Graduate (IMG) Trainees in Ontario</t>
  </si>
  <si>
    <t>3A - ReEntry Trainee Statistics Point Census November 1, 2022</t>
  </si>
  <si>
    <t>3.00 by Level of Training, University and Gender</t>
  </si>
  <si>
    <t>3.01 by Program, University and Level of Training</t>
  </si>
  <si>
    <t>3.02 by Program, Pool and University</t>
  </si>
  <si>
    <t>3.03 by Program, University and Source of Medical Degree</t>
  </si>
  <si>
    <t>3B - Repatriation Trainee Statistics Point Census November 1, 2022</t>
  </si>
  <si>
    <t>3.20 by Level of Training, University and Gender</t>
  </si>
  <si>
    <t>3.21 by Program, University and Level of Training</t>
  </si>
  <si>
    <t>3.22 by Program, Pool and University</t>
  </si>
  <si>
    <t>3.23 by Program, University and Source of Medical Degree</t>
  </si>
  <si>
    <t>3C - International Medical Graduates (IMG) Trainee Statistics Point Census November 1, 2022</t>
  </si>
  <si>
    <t>3.40 by Level of Training, University and Gender</t>
  </si>
  <si>
    <t>IMG Trainees in Postgraduate Medical Education by Program and Level of Training</t>
  </si>
  <si>
    <t>IMG Trainees in Postgraduate Medical Education in Ontario</t>
  </si>
  <si>
    <t>3.48 by Program, University and Entry Stream</t>
  </si>
  <si>
    <t>3.49 by Entry Stream, Legal Status, University and Gender</t>
  </si>
  <si>
    <t>Training</t>
  </si>
  <si>
    <t>McMaster</t>
  </si>
  <si>
    <t>NOSM</t>
  </si>
  <si>
    <t>Ottawa</t>
  </si>
  <si>
    <t xml:space="preserve"> </t>
  </si>
  <si>
    <t>Queen's</t>
  </si>
  <si>
    <t>Toronto</t>
  </si>
  <si>
    <t>Western</t>
  </si>
  <si>
    <t>All Universities</t>
  </si>
  <si>
    <t xml:space="preserve">Grand </t>
  </si>
  <si>
    <t>Level</t>
  </si>
  <si>
    <t>Pool</t>
  </si>
  <si>
    <t>CEB</t>
  </si>
  <si>
    <t>Not CEB</t>
  </si>
  <si>
    <t xml:space="preserve">Total </t>
  </si>
  <si>
    <t>PGY - 1</t>
  </si>
  <si>
    <t>PGY - 2</t>
  </si>
  <si>
    <t>PGY - 3</t>
  </si>
  <si>
    <t>PGY - 4</t>
  </si>
  <si>
    <t>PGY - 5</t>
  </si>
  <si>
    <t>PGY - 6</t>
  </si>
  <si>
    <t>PGY - 7</t>
  </si>
  <si>
    <t>PGY - 8</t>
  </si>
  <si>
    <t>PGY - 9</t>
  </si>
  <si>
    <t>Fellows</t>
  </si>
  <si>
    <t>All Trainees</t>
  </si>
  <si>
    <t>Grand Total</t>
  </si>
  <si>
    <t>[1] CEB = Trainees Funded by the Clinical Education Budget</t>
  </si>
  <si>
    <t>[2] Not CEB = Trainees Not Funded by the Clinical Education Budget</t>
  </si>
  <si>
    <t>SOURCE:     Ontario Postgraduate Registry, November 2022</t>
  </si>
  <si>
    <t>Note:  Re-entry, Repatriation and International Medical Graduate (IMG) trainees are included in these tables - see Part 3 for details</t>
  </si>
  <si>
    <t>1.01 By Program, Pool and Level of Training *</t>
  </si>
  <si>
    <t>1.70 in Ontario *</t>
  </si>
  <si>
    <t>1.80 in Ontario *</t>
  </si>
  <si>
    <t>1.90 in Ontario *</t>
  </si>
  <si>
    <t>3.41 in Ontario *</t>
  </si>
  <si>
    <t>Sum of Trainee Count</t>
  </si>
  <si>
    <t>Pool A</t>
  </si>
  <si>
    <t>Pool A Total</t>
  </si>
  <si>
    <t>Pool B</t>
  </si>
  <si>
    <t>Pool B Total</t>
  </si>
  <si>
    <t>Pool C</t>
  </si>
  <si>
    <t>Pool C Total</t>
  </si>
  <si>
    <t>Pool D</t>
  </si>
  <si>
    <t>Pool D Total</t>
  </si>
  <si>
    <t>Pool E</t>
  </si>
  <si>
    <t>Pool E Total</t>
  </si>
  <si>
    <t>Family Medicine</t>
  </si>
  <si>
    <t>F.M./ Emergency Medicine</t>
  </si>
  <si>
    <t>Other Specialty</t>
  </si>
  <si>
    <t>Anesthesiology</t>
  </si>
  <si>
    <t>Clinical Pharmacology &amp; Toxicology</t>
  </si>
  <si>
    <t>Critical Care Medicine</t>
  </si>
  <si>
    <t>Diagnostic Radiology</t>
  </si>
  <si>
    <t>Emergency Medicine</t>
  </si>
  <si>
    <t>Medical Genetics</t>
  </si>
  <si>
    <t>Neuroradiology</t>
  </si>
  <si>
    <t>Nuclear Medicine</t>
  </si>
  <si>
    <t>Pain Medicine</t>
  </si>
  <si>
    <t>Palliative Medicine</t>
  </si>
  <si>
    <t>Physical Medicine &amp; Rehab.</t>
  </si>
  <si>
    <t>Psychiatry</t>
  </si>
  <si>
    <t>Psychiatry - Child &amp; Adolescent</t>
  </si>
  <si>
    <t>Psychiatry - Forensic</t>
  </si>
  <si>
    <t>Psychiatry - Geriatric</t>
  </si>
  <si>
    <t>Public Health &amp; Preventive Medicine</t>
  </si>
  <si>
    <t>Radiation Oncology</t>
  </si>
  <si>
    <t>Internal Medicine</t>
  </si>
  <si>
    <t>Cardiology</t>
  </si>
  <si>
    <t>Clinical Immunology &amp; Allergy</t>
  </si>
  <si>
    <t>Dermatology</t>
  </si>
  <si>
    <t>Endocrinology &amp; Metabolism</t>
  </si>
  <si>
    <t>Gastroenterology</t>
  </si>
  <si>
    <t>General Internal Medicine</t>
  </si>
  <si>
    <t>Geriatric Medicine</t>
  </si>
  <si>
    <t>Hematology</t>
  </si>
  <si>
    <t>Infectious Diseases</t>
  </si>
  <si>
    <t>Medical Oncology</t>
  </si>
  <si>
    <t>Nephrology</t>
  </si>
  <si>
    <t>Neurology</t>
  </si>
  <si>
    <t>Occupational Medicine</t>
  </si>
  <si>
    <t>Respirology</t>
  </si>
  <si>
    <t>Rheumatology</t>
  </si>
  <si>
    <t>Pediatrics</t>
  </si>
  <si>
    <t>Adolescent Medicine</t>
  </si>
  <si>
    <t>Cardiology - Pediatric</t>
  </si>
  <si>
    <t>Clinical Immunology &amp; Allergy - Pediatric</t>
  </si>
  <si>
    <t>Critical Care Medicine - Pediatric</t>
  </si>
  <si>
    <t>Developmental Pediatrics</t>
  </si>
  <si>
    <t>Emergency Medicine - Pediatric</t>
  </si>
  <si>
    <t>Endocrinology &amp; Metabolism - Pediatric</t>
  </si>
  <si>
    <t>Gastroenterology - Pediatric</t>
  </si>
  <si>
    <t>Hematology / Oncology - Pediatric</t>
  </si>
  <si>
    <t>Infectious Diseases - Pediatric</t>
  </si>
  <si>
    <t>Neonatal-Perinatal Medicine</t>
  </si>
  <si>
    <t>Nephrology - Pediatric</t>
  </si>
  <si>
    <t>Neurology - Pediatric</t>
  </si>
  <si>
    <t>Radiology - Pediatric</t>
  </si>
  <si>
    <t>Respirology - Pediatric</t>
  </si>
  <si>
    <t>Rheumatology - Pediatric</t>
  </si>
  <si>
    <t>Surgery</t>
  </si>
  <si>
    <t>Cardiac Surgery</t>
  </si>
  <si>
    <t>Colorectal Surgery</t>
  </si>
  <si>
    <t>General Surgery</t>
  </si>
  <si>
    <t>General Surgical Oncology</t>
  </si>
  <si>
    <t>Gyn Reprod Endocrinology &amp; Infertility</t>
  </si>
  <si>
    <t>Gynecologic Oncology</t>
  </si>
  <si>
    <t>Maternal Fetal Medicine</t>
  </si>
  <si>
    <t>Neurosurgery</t>
  </si>
  <si>
    <t>Obstetrics &amp; Gynecology</t>
  </si>
  <si>
    <t>Ophthalmology</t>
  </si>
  <si>
    <t>Orthopedic Surgery</t>
  </si>
  <si>
    <t>Otolaryngology - Head &amp; Neck Surgery</t>
  </si>
  <si>
    <t>Pediatric General Surgery</t>
  </si>
  <si>
    <t>Plastic Surgery</t>
  </si>
  <si>
    <t>Thoracic Surgery</t>
  </si>
  <si>
    <t>Urology</t>
  </si>
  <si>
    <t>Vascular Surgery</t>
  </si>
  <si>
    <t>Laboratory Medicine</t>
  </si>
  <si>
    <t>Anatomical Pathology</t>
  </si>
  <si>
    <t>Forensic Pathology</t>
  </si>
  <si>
    <t>General Pathology</t>
  </si>
  <si>
    <t>Hematological Pathology</t>
  </si>
  <si>
    <t>Medical Biochemistry</t>
  </si>
  <si>
    <t>Medical Microbiology</t>
  </si>
  <si>
    <t>Neuropathology</t>
  </si>
  <si>
    <t>Special Program</t>
  </si>
  <si>
    <t>Areas of Focused Competence</t>
  </si>
  <si>
    <t>Clinician Investigator</t>
  </si>
  <si>
    <t>1.02 By Budget by Program, Pool and Level of Training *</t>
  </si>
  <si>
    <t>Female</t>
  </si>
  <si>
    <t>Male</t>
  </si>
  <si>
    <t>CDN</t>
  </si>
  <si>
    <t>PR</t>
  </si>
  <si>
    <t>VISA</t>
  </si>
  <si>
    <t>Family Medicine Total</t>
  </si>
  <si>
    <t>Other Specialty Total</t>
  </si>
  <si>
    <t>Internal Medicine Total</t>
  </si>
  <si>
    <t>Pediatrics Total</t>
  </si>
  <si>
    <t>Surgery Total</t>
  </si>
  <si>
    <t>Laboratory Medicine Total</t>
  </si>
  <si>
    <t>Special Program Total</t>
  </si>
  <si>
    <t>ONT</t>
  </si>
  <si>
    <t>OTHCAN</t>
  </si>
  <si>
    <t>OTHER</t>
  </si>
  <si>
    <t>Grand</t>
  </si>
  <si>
    <t xml:space="preserve">                     Prepared December 2022</t>
  </si>
  <si>
    <t>Note:  IMG trainees may be included in ReEntry counts</t>
  </si>
  <si>
    <t>PGY -6</t>
  </si>
  <si>
    <t>ONTARIO</t>
  </si>
  <si>
    <t>POOL A</t>
  </si>
  <si>
    <t>POOL B</t>
  </si>
  <si>
    <t xml:space="preserve">Family Medicine </t>
  </si>
  <si>
    <t xml:space="preserve">Internal Medicine   </t>
  </si>
  <si>
    <t>Laboratory  Medicine Total</t>
  </si>
  <si>
    <t>Note: IMG trainees may be included in Repatriation counts</t>
  </si>
  <si>
    <t>PGY -5</t>
  </si>
  <si>
    <t>Note:  IMG trainees may be included in Repatriation counts</t>
  </si>
  <si>
    <t>Internal MedicineTotal</t>
  </si>
  <si>
    <t>TOTALS</t>
  </si>
  <si>
    <t>Advanced</t>
  </si>
  <si>
    <t>Direct</t>
  </si>
  <si>
    <t>PRP</t>
  </si>
  <si>
    <t>ReEntry</t>
  </si>
  <si>
    <t>Repat</t>
  </si>
  <si>
    <t>Psyichiatry - Geriatric</t>
  </si>
  <si>
    <t>Gyn Reproductive Endocrinology &amp; Infertility</t>
  </si>
  <si>
    <t>Entry</t>
  </si>
  <si>
    <t>Legal</t>
  </si>
  <si>
    <t>Totals</t>
  </si>
  <si>
    <t>Stream</t>
  </si>
  <si>
    <t>Status</t>
  </si>
  <si>
    <t>Advanced Total</t>
  </si>
  <si>
    <t>Direct Total</t>
  </si>
  <si>
    <t>PRP Total</t>
  </si>
  <si>
    <t>ReEntry Total</t>
  </si>
  <si>
    <t>Repatriation</t>
  </si>
  <si>
    <t>Repatriation Total</t>
  </si>
  <si>
    <t>ALL</t>
  </si>
  <si>
    <t>Program Listed in PMTIO 2022</t>
  </si>
  <si>
    <t>Program Categories Not Detailed in PMTIO 2022</t>
  </si>
  <si>
    <t>Trainee Count on November 1, 2022</t>
  </si>
  <si>
    <t>F.M./ Anesthesiology</t>
  </si>
  <si>
    <t>F.M./ Belleville-Quinte</t>
  </si>
  <si>
    <t>F.M./ Bowmanville-Oshawa Lakeridge</t>
  </si>
  <si>
    <t>F.M./ ChathamKent</t>
  </si>
  <si>
    <t>F.M./ Clinician Scholar</t>
  </si>
  <si>
    <t>F.M./ Global Health</t>
  </si>
  <si>
    <t>F.M./ HIV Network</t>
  </si>
  <si>
    <t>F.M./ Kingston-1000 Islands</t>
  </si>
  <si>
    <t>F.M./ London</t>
  </si>
  <si>
    <t>F.M./ Palliative Medicine</t>
  </si>
  <si>
    <t>F.M./ Peterborough-Kawartha</t>
  </si>
  <si>
    <t>F.M./ Regional West</t>
  </si>
  <si>
    <t>F.M./ Sports Medicine</t>
  </si>
  <si>
    <t>F.M./ Stratford</t>
  </si>
  <si>
    <t>F.M./ Windsor</t>
  </si>
  <si>
    <t>F.M./ Care of the Elderly</t>
  </si>
  <si>
    <t>F.M./ Enhanced Skills</t>
  </si>
  <si>
    <t>F.M./ Enhanced- Academic</t>
  </si>
  <si>
    <t>F.M./ Enhanced- Addiction Med</t>
  </si>
  <si>
    <t>F.M./ Enhanced- Child Health</t>
  </si>
  <si>
    <t>F.M./ Enhanced- Anesthesiology</t>
  </si>
  <si>
    <t>F.M./ Enhanced- Breast Diseases</t>
  </si>
  <si>
    <t>F.M./ Enhanced- Developmental Disabilities</t>
  </si>
  <si>
    <t>F.M./ Enhanced- Global Health</t>
  </si>
  <si>
    <t>F.M./ Enhanced- Hospital Medicine</t>
  </si>
  <si>
    <t>F.M./ Enhanced- LGBT</t>
  </si>
  <si>
    <t>F.M./ Enhanced- Obstetrics</t>
  </si>
  <si>
    <t>F.M./ Enhanced - Oncology</t>
  </si>
  <si>
    <t>F.M./ Enhanced- Palliative Care</t>
  </si>
  <si>
    <t>F.M./ Enhanced- Primary Care Rheumatology</t>
  </si>
  <si>
    <t>F.M./ Enhanced- Self Directed</t>
  </si>
  <si>
    <t>F.M./ Enhanced- Self Directed Adolescent Med</t>
  </si>
  <si>
    <t>F.M./ Enhanced Skills- SEME</t>
  </si>
  <si>
    <t>F.M./ Enhanced- Sports Med</t>
  </si>
  <si>
    <t>F.M./ Enhanced- Womens Health</t>
  </si>
  <si>
    <t>F.M./ First Nations- Remote</t>
  </si>
  <si>
    <t>F.M./ North</t>
  </si>
  <si>
    <t>F.M./ North- North Bay</t>
  </si>
  <si>
    <t>F.M./ North- Sault Ste. Marie</t>
  </si>
  <si>
    <t>F.M./ North- Sudbury</t>
  </si>
  <si>
    <t>F.M./ North- Thunder Bay</t>
  </si>
  <si>
    <t>F.M./ North- Timmins</t>
  </si>
  <si>
    <t>F.M./ Rural</t>
  </si>
  <si>
    <t>F.M./ Rural- Advanced Skills</t>
  </si>
  <si>
    <t>F.M./ Rural- Goderich</t>
  </si>
  <si>
    <t>F.M./ Rural- Hanover</t>
  </si>
  <si>
    <t>F.M./ Rural- Petrolia</t>
  </si>
  <si>
    <t>F.M./ Rural- North</t>
  </si>
  <si>
    <t>F.M./ EMERGENCY MEDICINE</t>
  </si>
  <si>
    <t>F.M./ Emergency Medicine- Sudbury</t>
  </si>
  <si>
    <t>F.M./ Emergency Medicine- Thunder Bay</t>
  </si>
  <si>
    <t>F.M./ Emergency Medicine- Windsor, Community Fnd</t>
  </si>
  <si>
    <t>ANESTHESIOLOGY</t>
  </si>
  <si>
    <t>Anesthesiology/ North</t>
  </si>
  <si>
    <t>CLINICAL PHARMACOLOGY &amp; TOXICOLOGY</t>
  </si>
  <si>
    <t>CRITICAL CARE MEDICINE</t>
  </si>
  <si>
    <t>C.C.M./ Internal Medicine</t>
  </si>
  <si>
    <t>C.C.M./ Emergency Medicine</t>
  </si>
  <si>
    <t>C.C.M./ General Surgery</t>
  </si>
  <si>
    <t>PSYCHIATRY</t>
  </si>
  <si>
    <t>Psychiatry/ North Bay</t>
  </si>
  <si>
    <t>Psychiatry/ North</t>
  </si>
  <si>
    <t>Psychiatry/ Sault Ste Marie</t>
  </si>
  <si>
    <t>Psychiatry/ Thunder Bay</t>
  </si>
  <si>
    <t>Psychiatry/ Windsor</t>
  </si>
  <si>
    <t>Psychiatry/ Waterloo</t>
  </si>
  <si>
    <t>Psychiatry- Sleep Medicine</t>
  </si>
  <si>
    <t>PSYCHIATRY - ADOLESCENT &amp; CHILD</t>
  </si>
  <si>
    <t>Psychiatry- Adolescent &amp; Child</t>
  </si>
  <si>
    <t>PSYCHIATRY - FORENSIC</t>
  </si>
  <si>
    <t>Psychiatry- Forensic</t>
  </si>
  <si>
    <t>PSYCHIATRY - GERIATRIC</t>
  </si>
  <si>
    <t>Psychiatry- Geriatric</t>
  </si>
  <si>
    <t>PUBLIC HEALTH &amp; PREVENTIVE MEDICINE</t>
  </si>
  <si>
    <t>Public Health &amp; Preventive Medicine/ North</t>
  </si>
  <si>
    <t>Public Health &amp; Preventive Medicine- Incl FM</t>
  </si>
  <si>
    <t>INTERNAL MEDICINE</t>
  </si>
  <si>
    <t>I.M./ North- Sudbury</t>
  </si>
  <si>
    <t>I.M./ North- Thunder Bay</t>
  </si>
  <si>
    <t>I.M./ Waterloo</t>
  </si>
  <si>
    <t>RESPIROLOGY</t>
  </si>
  <si>
    <t>PEDIATRICS</t>
  </si>
  <si>
    <t>Pediatrics/ East</t>
  </si>
  <si>
    <t>Pediatrics/ West</t>
  </si>
  <si>
    <t>Pediatrics Research Track</t>
  </si>
  <si>
    <t>Pediatrics/ Waterloo</t>
  </si>
  <si>
    <t>GENERAL SURGERY</t>
  </si>
  <si>
    <t>General Surgery/ North</t>
  </si>
  <si>
    <t>General Surgery/ Niagara</t>
  </si>
  <si>
    <t>ORTHOPEDIC SURGERY</t>
  </si>
  <si>
    <t>Orthopedic Surgery/ North- Thunder Bay</t>
  </si>
  <si>
    <t>AREAS OF FOCUSED COMPETENCE</t>
  </si>
  <si>
    <t>A.F.C./ Adult Cardiac Electrophysiology</t>
  </si>
  <si>
    <t>A.F.C./ Adult Echocardiography</t>
  </si>
  <si>
    <t>A.F.C./ Adult Interventional Cardiology</t>
  </si>
  <si>
    <t>A.F.C./ Anesthesiology/ Hyberbaric Medicine</t>
  </si>
  <si>
    <t>A.F.C./ Critical Care Ultrasonography</t>
  </si>
  <si>
    <t>A.F.C./ Cytopathology</t>
  </si>
  <si>
    <t>A.F.C./ General Surgery/ Trauma General Surgery</t>
  </si>
  <si>
    <t>A.F.C./ Hepatology</t>
  </si>
  <si>
    <t>A.F.C./ Pediatric Urology</t>
  </si>
  <si>
    <t>A.F.C./ Pediatrics/Child Maltreatment</t>
  </si>
  <si>
    <t>A.F.C./ Solid Organ Transplantation</t>
  </si>
  <si>
    <t>A.F.C./ Transfusion Medicine</t>
  </si>
  <si>
    <t>CLINICIAN INVESTIGATOR</t>
  </si>
  <si>
    <t>C.I.P./ Hematology</t>
  </si>
  <si>
    <t>C.I.P./ Nephrology</t>
  </si>
  <si>
    <t>C.I.P./ Neurosurgery</t>
  </si>
  <si>
    <t>C.I.P./ Anatomical Pathology</t>
  </si>
  <si>
    <t>C.I.P./ Anesthesiology</t>
  </si>
  <si>
    <t>C.I.P./ Cardiac Surgery</t>
  </si>
  <si>
    <t>C.I.P./ Clinical Immunology &amp; Allergy - Ped</t>
  </si>
  <si>
    <t>C.I.P./ Critical Care- Int Med</t>
  </si>
  <si>
    <t>C.I.P./ Dermatology</t>
  </si>
  <si>
    <t>C.I.P./ Endocrinology &amp; Metabolism</t>
  </si>
  <si>
    <t>C.I.P./ Endocrinology &amp; Metabolism- Ped</t>
  </si>
  <si>
    <t>C.I.P./ Gastroenterology</t>
  </si>
  <si>
    <t>C.I.P./ General Surgery</t>
  </si>
  <si>
    <t>C.I.P./ Geriatric Medicine</t>
  </si>
  <si>
    <t>C.I.P./ Hematol-Oncol- Ped</t>
  </si>
  <si>
    <t>C.I.P./ Infectious Diseases</t>
  </si>
  <si>
    <t>C.I.P./ Internal Medicine</t>
  </si>
  <si>
    <t>C.I.P./ Ped Nephrology</t>
  </si>
  <si>
    <t>C.I.P./ Neurology</t>
  </si>
  <si>
    <t>C.I.P./ Neurology - Pediatric</t>
  </si>
  <si>
    <t>C.I.P./ Neuropathology</t>
  </si>
  <si>
    <t>C.I.P./ Obstetrics &amp; Gynecology</t>
  </si>
  <si>
    <t>C.I.P./ Ophthalmology</t>
  </si>
  <si>
    <t>C.I.P./ Orthopedic Surgery</t>
  </si>
  <si>
    <t>C.I.P./ Pediatrics</t>
  </si>
  <si>
    <t>C.I.P./ Plastic Surgery</t>
  </si>
  <si>
    <t>C.I.P./ Respirology- Ped</t>
  </si>
  <si>
    <t>C.I.P./ Rheumatology</t>
  </si>
  <si>
    <t>C.I.P./ Urology</t>
  </si>
  <si>
    <t>C.I.P./ Vascular Surgery</t>
  </si>
  <si>
    <t>+12</t>
  </si>
  <si>
    <t>+20</t>
  </si>
  <si>
    <t>+204</t>
  </si>
  <si>
    <t>+224</t>
  </si>
  <si>
    <t>* These are Pivot tables which can be filtered using the slicer/s. They replace multiple tables in previous PMTIO annual reports.</t>
  </si>
  <si>
    <t xml:space="preserve">                     Ontario Physician Reporting Centre</t>
  </si>
  <si>
    <t xml:space="preserve">                    Ontario Physician Reporting Centre</t>
  </si>
  <si>
    <t>SOURCE: Ontario Physician Reporting Centre, prepared as a result of agreements with Council of Ontario Universities, updated December 2014 </t>
  </si>
  <si>
    <t>All tables in this report were compiled using the November 1, 2022 point census data, and include only those trainees physically present in atraining program on November 1, 2022. Trainees on any kind of leave (e.g. maternity or parental leave, sick leave, leave of absence, etc.) on November 1, 2022 are excluded from the count. As of 2017, the full-time equivalent data will not be included as part of this report. If you would like to receive this data, please complete the data request form found on our website at http:// www.ophrdc.org/contact-us/. Part 3 includes point census data for the complement of ReEntry, Repatriation and International Medical Graduate (IMG) trainees.</t>
  </si>
  <si>
    <t>The pools framework has been cooperatively designed by the MoH and COU based on various criteria including legal status and source of funding, in order to describe the “normal” routes of entry for residents and fellows into postgraduate training, and the output of physicians into practice in Ontario. In very general terms, the five categories in the Pools Framework can be summarized as:</t>
  </si>
  <si>
    <t>The following chart summarizes the net change in enrolment counts between the 2021 and 2022 reports, based on training level. Please note that no comparison for Full-Time Equivalent is given due to FTE no longer included in these reports:</t>
  </si>
  <si>
    <t>Pediatric Surgery</t>
  </si>
  <si>
    <t>CEB [1]</t>
  </si>
  <si>
    <t>Not CEB [2]</t>
  </si>
  <si>
    <t>A.F.C./ Prehospital &amp; Transit</t>
  </si>
  <si>
    <t>A.F.C./ Addiction Medicine</t>
  </si>
  <si>
    <t>A.F.C./ Sleep Disorder Medicine</t>
  </si>
  <si>
    <t>A.F.C./ /Brachytherapy</t>
  </si>
  <si>
    <t>A.F.C./ Thrombosis Medicine</t>
  </si>
  <si>
    <t>Return to Table of Contents</t>
  </si>
  <si>
    <t>TABLE OF CONTENTS</t>
  </si>
  <si>
    <t>Instructions for Slicer: Choose individual schools and/or CEB status by clicking on the corresponding button. To clear filter selections select the Clear Filter option in the top right corner of slicer.</t>
  </si>
  <si>
    <t>Instructions for Slicer: Choose individual schools by clicking on the corresponding button. To clear filter selections select the Clear Filter option in the top right corner of slicer.</t>
  </si>
  <si>
    <t>CDN Total</t>
  </si>
  <si>
    <t>PR Total</t>
  </si>
  <si>
    <t>VISA Total</t>
  </si>
  <si>
    <t>ONT Total</t>
  </si>
  <si>
    <t>OTHCAN Total</t>
  </si>
  <si>
    <t>OTHER Total</t>
  </si>
  <si>
    <t>Table 1.00  POSTGRADUATE MEDICAL TRAINEES IN ONTARIO BY SCHOOL, FUNDING SOURCE AND TRAINING LEVEL</t>
  </si>
  <si>
    <t>Table 1.01  POSTGRADUATE MEDICAL TRAINEES IN ONTARIO BY SCHOOL, POOL AND TRAINING LEVEL</t>
  </si>
  <si>
    <t>Table 1.02  POSTGRADUATE MEDICAL TRAINEES IN ONTARIO BY SCHOOL, POOL, TRAINING LEVEL AND SOURCE OF FUNDING</t>
  </si>
  <si>
    <t>Table 1.70  POSTGRADUATE MEDICAL TRAINEES IN ONTARIO BY SCHOOL, POOL, GENDER AND SOURCE OF FUNDING</t>
  </si>
  <si>
    <t>Table 1.80  POSTGRADUATE MEDICAL TRAINEES IN ONTARIO BY SCHOOL, POOL, LEGAL STATUS AND SOURCE OF FUNDING</t>
  </si>
  <si>
    <t>Table 1.90  POSTGRADUATE MEDICAL TRAINEES IN ONTARIO BY SCHOOL, POOL, SOURCE OF MEDICAL DEGREE AND SOURCE OF FUNDING</t>
  </si>
  <si>
    <t>Table 3.00  REENTRY TRAINEES IN ONTARIO BY LEVEL OF TRAINING, SCHOOL AND GENDER</t>
  </si>
  <si>
    <t>Table 3.01  REENTRY TRAINEES IN ONTARIO BY PROGRAM, SCHOOL AND LEVEL OF TRAINING</t>
  </si>
  <si>
    <t>Table 3.02  REENTRY TRAINEES IN ONTARIO BY PROGRAM, POOL AND LEVEL OF TRAINING</t>
  </si>
  <si>
    <t>Table 3.03  REENTRY TRAINEES IN ONTARIO BY PROGRAM, SCHOOL AND SOURCE OF MEDICAL DEGREE</t>
  </si>
  <si>
    <t>Table 3.20  REPATRIATION TRAINEES IN ONTARIO BY LEVEL OF TRAINING, SCHOOL AND GENDER</t>
  </si>
  <si>
    <t>Table 3.21  REPATRIATION TRAINEES IN ONTARIO BY PROGRAM, SCHOOL AND LEVEL OF TRAINING</t>
  </si>
  <si>
    <t>Table 3.22  Repatriation Trainees in ONTARIO by Program, Pool and School</t>
  </si>
  <si>
    <t>Table 3.23  REPATRIATION TRAINEES IN ONTARIO BY PROGRAM, SCHOOL AND SOURCE OF MEDICAL DEGREE</t>
  </si>
  <si>
    <t>Table 3.41  INTERNATIONAL MEDICAL GRADUATE TRAINEES IN ONTARIO BY SCHOOL AND TRAINING LEVEL</t>
  </si>
  <si>
    <t>Table 3.48 INTERNATIONAL MEDICAL GRADUATE TRAINEES IN ONTARIO BY PROGRAM, SCHOOL AND ENTRY STREAM</t>
  </si>
  <si>
    <t>Instructions for Slicer: Choose individual schools by clicking on the corresponding button. To clear filter selection use the Clear Filter option in the top right corner of slicer.</t>
  </si>
  <si>
    <r>
      <rPr>
        <b/>
        <sz val="12"/>
        <rFont val="Calibri"/>
        <family val="2"/>
        <scheme val="minor"/>
      </rPr>
      <t>How to cite:</t>
    </r>
    <r>
      <rPr>
        <sz val="12"/>
        <rFont val="Calibri"/>
        <family val="2"/>
        <scheme val="minor"/>
      </rPr>
      <t xml:space="preserve">
Ontario Physician Reporting Centre, Postgraduate Medical Trainees in Ontario 2022 - Hamilton, ON: OPRC; 2023</t>
    </r>
  </si>
  <si>
    <t xml:space="preserve">Data transfer occurs via the Internet, from the postgraduate education offices of the six Ontario medical schools to OPRC’s secure web portal. The six Ontario medical schools are: 
McMaster University 
Northern Ontario School of Medicine 
University of Ottawa 
Queen’s University 
University of Toronto 
Western University </t>
  </si>
  <si>
    <t>This is a public report made available on the OPRC website.
OPRC will omit from any public reports counts which may reveal personally identifiable information. When this occurs, the public report will not contain exactly the same counts provided to OPRC partners authorized by data agreements. In most cases where OPRC has elected to remove data the numbers concerned will be small.</t>
  </si>
  <si>
    <t>Many of the reports categorize trainees by general funding source (CEB or non-CEB) or by pool (A-E). CEB refers to those trainees funded through the Clinical Education Budget of the MoH.</t>
  </si>
  <si>
    <t>ABOUT POSTGRADUATE MEDICAL TRAINEES IN ONTARIO</t>
  </si>
  <si>
    <t>FAMILY MEDICINE</t>
  </si>
  <si>
    <t>Please note that as of 2017, the FTE Statistics will no longer be included in this report. If you would like FTE information, please request this by completing the data request form on our website at https://physicianreporting.org/contact/ .</t>
  </si>
  <si>
    <t xml:space="preserve"> Total</t>
  </si>
  <si>
    <t>PR = Permanent Resident Legal Status</t>
  </si>
  <si>
    <t>Source of Medical Degree:  ONT (Ontario), OTHCAN (In Canada but not Ontario), OTHER (outside Canada)</t>
  </si>
  <si>
    <t>Table 3.40  INTERNATIONAL MEDICAL GRADUATE TRAINEES IN ONTARIO BY LEVEL OF TRAINING, SCHOOL AND GENDER</t>
  </si>
  <si>
    <t>Table 3.49  INTERNATIONAL MEDICAL GRADUATE TRAINEES IN ONTARIO BY ENTRY STREAM, LEGAL STATUS, SCHOOL AND GENDER</t>
  </si>
  <si>
    <t xml:space="preserve">                    Prepared February 2023</t>
  </si>
  <si>
    <t xml:space="preserve">                     Prepared February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</si>
</sst>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9"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Arial"/>
      <family val="2"/>
    </font>
    <font>
      <sz val="10"/>
      <name val="Arial"/>
      <family val="2"/>
    </font>
    <font>
      <b/>
      <sz val="10"/>
      <color indexed="8"/>
      <name val="Arial"/>
      <family val="2"/>
    </font>
    <font>
      <sz val="10"/>
      <color indexed="8"/>
      <name val="Arial"/>
      <family val="2"/>
    </font>
    <font>
      <sz val="7"/>
      <color indexed="8"/>
      <name val="Arial"/>
      <family val="2"/>
    </font>
    <font>
      <sz val="10"/>
      <name val="Arial"/>
      <family val="2"/>
    </font>
    <font>
      <sz val="10"/>
      <name val="MS Sans Serif"/>
      <family val="2"/>
    </font>
    <font>
      <b/>
      <sz val="10"/>
      <name val="Arial"/>
      <family val="2"/>
    </font>
    <font>
      <b/>
      <sz val="11"/>
      <color theme="1"/>
      <name val="Arial"/>
      <family val="2"/>
    </font>
    <font>
      <b/>
      <sz val="14"/>
      <color indexed="8"/>
      <name val="Calibri"/>
      <family val="2"/>
    </font>
    <font>
      <sz val="10"/>
      <color indexed="8"/>
      <name val="Calibri"/>
      <family val="2"/>
    </font>
    <font>
      <b/>
      <sz val="10"/>
      <color indexed="8"/>
      <name val="Calibri"/>
      <family val="2"/>
    </font>
    <font>
      <b/>
      <sz val="12"/>
      <color indexed="8"/>
      <name val="Calibri"/>
      <family val="2"/>
    </font>
    <font>
      <b/>
      <sz val="11"/>
      <color indexed="8"/>
      <name val="Calibri"/>
      <family val="2"/>
    </font>
    <font>
      <sz val="7"/>
      <color indexed="8"/>
      <name val="Calibri"/>
      <family val="2"/>
    </font>
    <font>
      <sz val="11"/>
      <color indexed="8"/>
      <name val="Calibri"/>
      <family val="2"/>
    </font>
    <font>
      <b/>
      <sz val="7"/>
      <color indexed="8"/>
      <name val="Calibri"/>
      <family val="2"/>
    </font>
    <font>
      <sz val="8"/>
      <color indexed="8"/>
      <name val="Calibri"/>
      <family val="2"/>
    </font>
    <font>
      <b/>
      <sz val="8"/>
      <color indexed="8"/>
      <name val="Calibri"/>
      <family val="2"/>
    </font>
    <font>
      <b/>
      <sz val="13"/>
      <color indexed="8"/>
      <name val="Calibri"/>
      <family val="2"/>
    </font>
    <font>
      <sz val="11"/>
      <color theme="1"/>
      <name val="Calibri"/>
      <family val="2"/>
    </font>
    <font>
      <b/>
      <sz val="11"/>
      <color theme="1"/>
      <name val="Calibri"/>
      <family val="2"/>
    </font>
    <font>
      <i/>
      <sz val="9"/>
      <color indexed="8"/>
      <name val="Calibri"/>
      <family val="2"/>
    </font>
    <font>
      <sz val="9"/>
      <color indexed="8"/>
      <name val="Calibri"/>
      <family val="2"/>
    </font>
    <font>
      <b/>
      <sz val="9"/>
      <color indexed="8"/>
      <name val="Calibri"/>
      <family val="2"/>
    </font>
    <font>
      <b/>
      <sz val="16"/>
      <color indexed="8"/>
      <name val="Calibri"/>
      <family val="2"/>
    </font>
    <font>
      <b/>
      <i/>
      <sz val="7"/>
      <color indexed="8"/>
      <name val="Calibri"/>
      <family val="2"/>
    </font>
    <font>
      <i/>
      <sz val="8"/>
      <color indexed="8"/>
      <name val="Calibri"/>
      <family val="2"/>
    </font>
    <font>
      <b/>
      <i/>
      <sz val="8"/>
      <color indexed="8"/>
      <name val="Calibri"/>
      <family val="2"/>
    </font>
    <font>
      <i/>
      <sz val="10"/>
      <color indexed="8"/>
      <name val="Calibri"/>
      <family val="2"/>
    </font>
    <font>
      <sz val="6"/>
      <color indexed="8"/>
      <name val="Calibri"/>
      <family val="2"/>
    </font>
    <font>
      <b/>
      <sz val="14"/>
      <name val="Calibri"/>
      <family val="2"/>
    </font>
    <font>
      <b/>
      <sz val="18"/>
      <name val="Calibri"/>
      <family val="2"/>
    </font>
    <font>
      <sz val="10"/>
      <color theme="1"/>
      <name val="Calibri"/>
      <family val="2"/>
    </font>
    <font>
      <b/>
      <sz val="10"/>
      <name val="Calibri"/>
      <family val="2"/>
    </font>
    <font>
      <sz val="10"/>
      <name val="Calibri"/>
      <family val="2"/>
    </font>
    <font>
      <sz val="9"/>
      <color theme="1"/>
      <name val="Calibri"/>
      <family val="2"/>
    </font>
    <font>
      <b/>
      <sz val="11"/>
      <name val="Calibri"/>
      <family val="2"/>
    </font>
    <font>
      <b/>
      <sz val="9"/>
      <name val="Calibri"/>
      <family val="2"/>
    </font>
    <font>
      <b/>
      <sz val="10"/>
      <color theme="1"/>
      <name val="Calibri"/>
      <family val="2"/>
    </font>
    <font>
      <sz val="14"/>
      <color theme="1"/>
      <name val="Calibri"/>
      <family val="2"/>
    </font>
    <font>
      <b/>
      <sz val="14"/>
      <color theme="1"/>
      <name val="Calibri"/>
      <family val="2"/>
    </font>
    <font>
      <i/>
      <sz val="11"/>
      <color theme="1"/>
      <name val="Calibri"/>
      <family val="2"/>
    </font>
    <font>
      <b/>
      <sz val="16"/>
      <name val="Calibri"/>
      <family val="2"/>
    </font>
    <font>
      <b/>
      <u/>
      <sz val="11"/>
      <color theme="10"/>
      <name val="Calibri"/>
      <family val="2"/>
      <scheme val="minor"/>
    </font>
    <font>
      <b/>
      <sz val="12"/>
      <name val="Calibri"/>
      <family val="2"/>
      <scheme val="minor"/>
    </font>
    <font>
      <sz val="12"/>
      <color theme="1"/>
      <name val="Calibri"/>
      <family val="2"/>
      <scheme val="minor"/>
    </font>
    <font>
      <sz val="12"/>
      <name val="Calibri"/>
      <family val="2"/>
      <scheme val="minor"/>
    </font>
    <font>
      <u/>
      <sz val="12"/>
      <color rgb="FF0070C0"/>
      <name val="Calibri"/>
      <family val="2"/>
      <scheme val="minor"/>
    </font>
    <font>
      <b/>
      <sz val="14"/>
      <name val="Calibri"/>
      <family val="2"/>
      <scheme val="minor"/>
    </font>
    <font>
      <i/>
      <sz val="10"/>
      <color theme="1"/>
      <name val="Calibri"/>
      <family val="2"/>
      <scheme val="minor"/>
    </font>
    <font>
      <b/>
      <sz val="12"/>
      <color theme="1"/>
      <name val="Calibri"/>
      <family val="2"/>
      <scheme val="minor"/>
    </font>
    <font>
      <sz val="10"/>
      <color theme="1"/>
      <name val="Calibri"/>
      <family val="2"/>
      <scheme val="minor"/>
    </font>
    <font>
      <sz val="10"/>
      <color rgb="FF000000"/>
      <name val="Calibri"/>
      <family val="2"/>
      <scheme val="minor"/>
    </font>
    <font>
      <b/>
      <sz val="14"/>
      <color theme="1"/>
      <name val="Calibri"/>
      <family val="2"/>
      <scheme val="minor"/>
    </font>
    <font>
      <u/>
      <sz val="12"/>
      <color theme="10"/>
      <name val="Calibri"/>
      <family val="2"/>
      <scheme val="minor"/>
    </font>
  </fonts>
  <fills count="9">
    <fill>
      <patternFill patternType="none"/>
    </fill>
    <fill>
      <patternFill patternType="gray125"/>
    </fill>
    <fill>
      <patternFill patternType="solid">
        <fgColor rgb="FFCED1D8"/>
        <bgColor indexed="64"/>
      </patternFill>
    </fill>
    <fill>
      <patternFill patternType="solid">
        <fgColor indexed="9"/>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0.14999847407452621"/>
        <bgColor theme="4" tint="0.79998168889431442"/>
      </patternFill>
    </fill>
    <fill>
      <patternFill patternType="solid">
        <fgColor theme="0" tint="-0.14999847407452621"/>
        <bgColor indexed="64"/>
      </patternFill>
    </fill>
  </fills>
  <borders count="3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top style="medium">
        <color indexed="64"/>
      </top>
      <bottom/>
      <diagonal/>
    </border>
    <border>
      <left style="medium">
        <color indexed="64"/>
      </left>
      <right/>
      <top/>
      <bottom/>
      <diagonal/>
    </border>
    <border>
      <left/>
      <right/>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theme="4"/>
      </top>
      <bottom style="thin">
        <color theme="4"/>
      </bottom>
      <diagonal/>
    </border>
    <border>
      <left/>
      <right/>
      <top/>
      <bottom style="thin">
        <color theme="4"/>
      </bottom>
      <diagonal/>
    </border>
    <border>
      <left style="thin">
        <color theme="4"/>
      </left>
      <right/>
      <top/>
      <bottom/>
      <diagonal/>
    </border>
    <border>
      <left/>
      <right/>
      <top style="thin">
        <color theme="4"/>
      </top>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right style="thin">
        <color theme="4"/>
      </right>
      <top/>
      <bottom/>
      <diagonal/>
    </border>
  </borders>
  <cellStyleXfs count="6">
    <xf numFmtId="0" fontId="0" fillId="0" borderId="0"/>
    <xf numFmtId="0" fontId="2" fillId="0" borderId="0" applyNumberFormat="0" applyFill="0" applyBorder="0" applyAlignment="0" applyProtection="0"/>
    <xf numFmtId="0" fontId="4" fillId="0" borderId="0"/>
    <xf numFmtId="0" fontId="8" fillId="0" borderId="0"/>
    <xf numFmtId="0" fontId="9" fillId="0" borderId="0"/>
    <xf numFmtId="0" fontId="9" fillId="0" borderId="0"/>
  </cellStyleXfs>
  <cellXfs count="337">
    <xf numFmtId="0" fontId="0" fillId="0" borderId="0" xfId="0"/>
    <xf numFmtId="0" fontId="5" fillId="0" borderId="0" xfId="3" applyFont="1" applyAlignment="1">
      <alignment horizontal="center"/>
    </xf>
    <xf numFmtId="0" fontId="14" fillId="0" borderId="0" xfId="3" applyFont="1" applyAlignment="1">
      <alignment horizontal="center"/>
    </xf>
    <xf numFmtId="0" fontId="48" fillId="0" borderId="0" xfId="0" applyFont="1" applyAlignment="1">
      <alignment vertical="center" wrapText="1"/>
    </xf>
    <xf numFmtId="0" fontId="49" fillId="2" borderId="0" xfId="0" applyFont="1" applyFill="1"/>
    <xf numFmtId="0" fontId="50" fillId="0" borderId="0" xfId="0" applyFont="1" applyAlignment="1">
      <alignment vertical="center" wrapText="1"/>
    </xf>
    <xf numFmtId="0" fontId="50" fillId="0" borderId="0" xfId="0" applyFont="1" applyAlignment="1">
      <alignment wrapText="1"/>
    </xf>
    <xf numFmtId="0" fontId="49" fillId="0" borderId="0" xfId="0" applyFont="1" applyAlignment="1">
      <alignment wrapText="1"/>
    </xf>
    <xf numFmtId="0" fontId="49" fillId="0" borderId="0" xfId="0" applyFont="1"/>
    <xf numFmtId="0" fontId="48" fillId="0" borderId="0" xfId="0" applyFont="1" applyAlignment="1">
      <alignment wrapText="1"/>
    </xf>
    <xf numFmtId="0" fontId="51" fillId="0" borderId="0" xfId="1" applyFont="1" applyAlignment="1">
      <alignment vertical="center" wrapText="1"/>
    </xf>
    <xf numFmtId="0" fontId="50" fillId="0" borderId="0" xfId="0" applyFont="1"/>
    <xf numFmtId="0" fontId="50" fillId="2" borderId="0" xfId="0" applyFont="1" applyFill="1" applyAlignment="1">
      <alignment wrapText="1"/>
    </xf>
    <xf numFmtId="0" fontId="47" fillId="0" borderId="0" xfId="1" applyFont="1" applyFill="1" applyAlignment="1">
      <alignment vertical="top"/>
    </xf>
    <xf numFmtId="0" fontId="6" fillId="0" borderId="0" xfId="2" applyFont="1" applyAlignment="1">
      <alignment vertical="top"/>
    </xf>
    <xf numFmtId="0" fontId="0" fillId="0" borderId="0" xfId="0" applyAlignment="1">
      <alignment vertical="top"/>
    </xf>
    <xf numFmtId="0" fontId="13" fillId="0" borderId="0" xfId="2" applyFont="1" applyAlignment="1">
      <alignment vertical="top"/>
    </xf>
    <xf numFmtId="0" fontId="18" fillId="0" borderId="0" xfId="2" applyFont="1" applyAlignment="1">
      <alignment vertical="top"/>
    </xf>
    <xf numFmtId="0" fontId="20" fillId="3" borderId="18" xfId="2" applyFont="1" applyFill="1" applyBorder="1" applyAlignment="1">
      <alignment vertical="top"/>
    </xf>
    <xf numFmtId="0" fontId="47" fillId="0" borderId="0" xfId="1" applyFont="1" applyAlignment="1">
      <alignment vertical="top"/>
    </xf>
    <xf numFmtId="0" fontId="45" fillId="0" borderId="0" xfId="0" applyFont="1" applyAlignment="1">
      <alignment vertical="top"/>
    </xf>
    <xf numFmtId="0" fontId="23" fillId="0" borderId="0" xfId="0" applyFont="1" applyAlignment="1">
      <alignment vertical="top"/>
    </xf>
    <xf numFmtId="0" fontId="0" fillId="0" borderId="0" xfId="0" pivotButton="1" applyAlignment="1">
      <alignment vertical="top"/>
    </xf>
    <xf numFmtId="0" fontId="1" fillId="0" borderId="0" xfId="0" applyFont="1" applyAlignment="1">
      <alignment horizontal="left" vertical="top"/>
    </xf>
    <xf numFmtId="0" fontId="1" fillId="0" borderId="0" xfId="0" applyFont="1" applyAlignment="1">
      <alignment vertical="top"/>
    </xf>
    <xf numFmtId="0" fontId="0" fillId="0" borderId="0" xfId="0" applyAlignment="1">
      <alignment horizontal="left" vertical="top"/>
    </xf>
    <xf numFmtId="0" fontId="6" fillId="0" borderId="0" xfId="3" applyFont="1" applyAlignment="1">
      <alignment vertical="top"/>
    </xf>
    <xf numFmtId="0" fontId="13" fillId="0" borderId="0" xfId="3" applyFont="1" applyAlignment="1">
      <alignment vertical="top"/>
    </xf>
    <xf numFmtId="0" fontId="13" fillId="4" borderId="0" xfId="3" applyFont="1" applyFill="1" applyAlignment="1">
      <alignment vertical="top"/>
    </xf>
    <xf numFmtId="0" fontId="0" fillId="0" borderId="0" xfId="0" applyAlignment="1">
      <alignment horizontal="center" vertical="top"/>
    </xf>
    <xf numFmtId="0" fontId="1" fillId="0" borderId="0" xfId="0" applyFont="1" applyAlignment="1">
      <alignment horizontal="center" vertical="top"/>
    </xf>
    <xf numFmtId="0" fontId="23" fillId="0" borderId="0" xfId="0" applyFont="1" applyAlignment="1">
      <alignment horizontal="center" vertical="top"/>
    </xf>
    <xf numFmtId="0" fontId="24" fillId="0" borderId="0" xfId="0" applyFont="1" applyAlignment="1">
      <alignment horizontal="center" vertical="top"/>
    </xf>
    <xf numFmtId="0" fontId="23" fillId="4" borderId="0" xfId="0" applyFont="1" applyFill="1" applyAlignment="1">
      <alignment vertical="top"/>
    </xf>
    <xf numFmtId="0" fontId="23" fillId="4" borderId="0" xfId="0" applyFont="1" applyFill="1" applyAlignment="1">
      <alignment horizontal="center" vertical="top"/>
    </xf>
    <xf numFmtId="0" fontId="24" fillId="4" borderId="0" xfId="0" applyFont="1" applyFill="1" applyAlignment="1">
      <alignment horizontal="center" vertical="top"/>
    </xf>
    <xf numFmtId="0" fontId="24" fillId="0" borderId="0" xfId="0" applyFont="1" applyAlignment="1">
      <alignment vertical="top"/>
    </xf>
    <xf numFmtId="0" fontId="20" fillId="4" borderId="0" xfId="0" applyFont="1" applyFill="1" applyAlignment="1">
      <alignment vertical="top"/>
    </xf>
    <xf numFmtId="0" fontId="24" fillId="4" borderId="0" xfId="0" applyFont="1" applyFill="1" applyAlignment="1">
      <alignment vertical="top"/>
    </xf>
    <xf numFmtId="0" fontId="5" fillId="0" borderId="0" xfId="3" applyFont="1" applyAlignment="1">
      <alignment horizontal="center" vertical="top"/>
    </xf>
    <xf numFmtId="0" fontId="12" fillId="0" borderId="0" xfId="3" applyFont="1" applyAlignment="1">
      <alignment horizontal="left" vertical="top"/>
    </xf>
    <xf numFmtId="0" fontId="14" fillId="0" borderId="0" xfId="3" applyFont="1" applyAlignment="1">
      <alignment horizontal="center" vertical="top"/>
    </xf>
    <xf numFmtId="0" fontId="25" fillId="0" borderId="0" xfId="3" applyFont="1" applyAlignment="1">
      <alignment vertical="top"/>
    </xf>
    <xf numFmtId="0" fontId="14" fillId="0" borderId="0" xfId="3" applyFont="1" applyAlignment="1">
      <alignment vertical="top"/>
    </xf>
    <xf numFmtId="0" fontId="5" fillId="0" borderId="0" xfId="3" applyFont="1" applyAlignment="1">
      <alignment vertical="top"/>
    </xf>
    <xf numFmtId="0" fontId="28" fillId="0" borderId="0" xfId="5" applyFont="1" applyAlignment="1">
      <alignment horizontal="left" vertical="top"/>
    </xf>
    <xf numFmtId="0" fontId="32" fillId="0" borderId="0" xfId="3" applyFont="1" applyAlignment="1">
      <alignment vertical="top"/>
    </xf>
    <xf numFmtId="0" fontId="7" fillId="0" borderId="0" xfId="5" applyFont="1" applyAlignment="1">
      <alignment vertical="top"/>
    </xf>
    <xf numFmtId="0" fontId="17" fillId="0" borderId="0" xfId="5" applyFont="1" applyAlignment="1">
      <alignment vertical="top"/>
    </xf>
    <xf numFmtId="0" fontId="6" fillId="0" borderId="18" xfId="3" applyFont="1" applyBorder="1" applyAlignment="1">
      <alignment vertical="top"/>
    </xf>
    <xf numFmtId="0" fontId="47" fillId="0" borderId="0" xfId="1" applyFont="1" applyAlignment="1"/>
    <xf numFmtId="0" fontId="12" fillId="0" borderId="0" xfId="2" applyFont="1" applyAlignment="1">
      <alignment vertical="top"/>
    </xf>
    <xf numFmtId="0" fontId="12" fillId="4" borderId="0" xfId="2" applyFont="1" applyFill="1" applyAlignment="1">
      <alignment horizontal="left" vertical="top"/>
    </xf>
    <xf numFmtId="0" fontId="13" fillId="4" borderId="0" xfId="2" applyFont="1" applyFill="1" applyAlignment="1">
      <alignment vertical="top"/>
    </xf>
    <xf numFmtId="0" fontId="23" fillId="0" borderId="0" xfId="0" pivotButton="1" applyFont="1" applyAlignment="1">
      <alignment vertical="top"/>
    </xf>
    <xf numFmtId="0" fontId="23" fillId="0" borderId="0" xfId="0" applyFont="1" applyAlignment="1">
      <alignment horizontal="left" vertical="top"/>
    </xf>
    <xf numFmtId="0" fontId="38" fillId="4" borderId="0" xfId="2" applyFont="1" applyFill="1" applyAlignment="1">
      <alignment horizontal="center" vertical="top"/>
    </xf>
    <xf numFmtId="0" fontId="38" fillId="0" borderId="0" xfId="2" applyFont="1" applyAlignment="1">
      <alignment horizontal="center" vertical="top"/>
    </xf>
    <xf numFmtId="0" fontId="38" fillId="0" borderId="0" xfId="2" applyFont="1" applyAlignment="1">
      <alignment vertical="top"/>
    </xf>
    <xf numFmtId="0" fontId="3" fillId="0" borderId="0" xfId="0" applyFont="1" applyAlignment="1">
      <alignment horizontal="center" vertical="top"/>
    </xf>
    <xf numFmtId="0" fontId="10" fillId="0" borderId="0" xfId="0" applyFont="1" applyAlignment="1">
      <alignment horizontal="center" vertical="top"/>
    </xf>
    <xf numFmtId="0" fontId="3" fillId="0" borderId="0" xfId="0" applyFont="1" applyAlignment="1">
      <alignment vertical="top"/>
    </xf>
    <xf numFmtId="0" fontId="35" fillId="4" borderId="0" xfId="0" applyFont="1" applyFill="1" applyAlignment="1">
      <alignment horizontal="center" vertical="top"/>
    </xf>
    <xf numFmtId="0" fontId="34" fillId="0" borderId="0" xfId="0" applyFont="1" applyAlignment="1">
      <alignment vertical="top"/>
    </xf>
    <xf numFmtId="0" fontId="37" fillId="0" borderId="0" xfId="0" applyFont="1" applyAlignment="1">
      <alignment vertical="top"/>
    </xf>
    <xf numFmtId="0" fontId="43" fillId="0" borderId="0" xfId="0" applyFont="1" applyAlignment="1">
      <alignment vertical="top"/>
    </xf>
    <xf numFmtId="0" fontId="10" fillId="0" borderId="0" xfId="0" applyFont="1" applyAlignment="1">
      <alignment vertical="top"/>
    </xf>
    <xf numFmtId="0" fontId="11" fillId="0" borderId="0" xfId="0" applyFont="1" applyAlignment="1">
      <alignment vertical="top"/>
    </xf>
    <xf numFmtId="0" fontId="4" fillId="0" borderId="0" xfId="2" applyAlignment="1">
      <alignment vertical="top"/>
    </xf>
    <xf numFmtId="0" fontId="4" fillId="0" borderId="0" xfId="2" applyAlignment="1">
      <alignment horizontal="left" vertical="top"/>
    </xf>
    <xf numFmtId="0" fontId="4" fillId="0" borderId="0" xfId="2" applyAlignment="1">
      <alignment horizontal="center" vertical="top"/>
    </xf>
    <xf numFmtId="0" fontId="46" fillId="0" borderId="0" xfId="2" applyFont="1" applyAlignment="1">
      <alignment vertical="top"/>
    </xf>
    <xf numFmtId="0" fontId="38" fillId="4" borderId="0" xfId="2" applyFont="1" applyFill="1" applyAlignment="1">
      <alignment vertical="top"/>
    </xf>
    <xf numFmtId="0" fontId="38" fillId="4" borderId="0" xfId="2" applyFont="1" applyFill="1" applyAlignment="1">
      <alignment horizontal="left" vertical="top"/>
    </xf>
    <xf numFmtId="0" fontId="37" fillId="0" borderId="0" xfId="2" applyFont="1" applyAlignment="1">
      <alignment vertical="top"/>
    </xf>
    <xf numFmtId="0" fontId="52" fillId="0" borderId="0" xfId="0" applyFont="1" applyAlignment="1">
      <alignment vertical="center" wrapText="1"/>
    </xf>
    <xf numFmtId="0" fontId="49" fillId="2" borderId="0" xfId="0" applyFont="1" applyFill="1" applyAlignment="1">
      <alignment vertical="top"/>
    </xf>
    <xf numFmtId="0" fontId="49" fillId="0" borderId="0" xfId="0" applyFont="1" applyAlignment="1">
      <alignment vertical="top"/>
    </xf>
    <xf numFmtId="0" fontId="49" fillId="0" borderId="0" xfId="0" applyFont="1" applyAlignment="1">
      <alignment horizontal="left" vertical="top" wrapText="1"/>
    </xf>
    <xf numFmtId="0" fontId="49" fillId="0" borderId="0" xfId="0" applyFont="1" applyAlignment="1">
      <alignment horizontal="center" vertical="top" wrapText="1"/>
    </xf>
    <xf numFmtId="0" fontId="53" fillId="0" borderId="0" xfId="0" applyFont="1" applyAlignment="1">
      <alignment vertical="top"/>
    </xf>
    <xf numFmtId="0" fontId="54" fillId="0" borderId="0" xfId="0" applyFont="1" applyAlignment="1">
      <alignment vertical="top"/>
    </xf>
    <xf numFmtId="0" fontId="55" fillId="0" borderId="2" xfId="0" applyFont="1" applyBorder="1" applyAlignment="1">
      <alignment vertical="top"/>
    </xf>
    <xf numFmtId="0" fontId="55" fillId="0" borderId="3" xfId="0" applyFont="1" applyBorder="1" applyAlignment="1">
      <alignment vertical="top" wrapText="1"/>
    </xf>
    <xf numFmtId="0" fontId="55" fillId="0" borderId="5" xfId="0" applyFont="1" applyBorder="1" applyAlignment="1">
      <alignment vertical="top"/>
    </xf>
    <xf numFmtId="0" fontId="55" fillId="0" borderId="6" xfId="0" applyFont="1" applyBorder="1" applyAlignment="1">
      <alignment vertical="top" wrapText="1"/>
    </xf>
    <xf numFmtId="0" fontId="55" fillId="0" borderId="8" xfId="0" applyFont="1" applyBorder="1" applyAlignment="1">
      <alignment vertical="top"/>
    </xf>
    <xf numFmtId="0" fontId="55" fillId="0" borderId="9" xfId="0" applyFont="1" applyBorder="1" applyAlignment="1">
      <alignment vertical="top" wrapText="1"/>
    </xf>
    <xf numFmtId="0" fontId="55" fillId="0" borderId="6" xfId="0" applyFont="1" applyBorder="1" applyAlignment="1">
      <alignment horizontal="left" vertical="top"/>
    </xf>
    <xf numFmtId="0" fontId="55" fillId="0" borderId="11" xfId="0" applyFont="1" applyBorder="1" applyAlignment="1">
      <alignment vertical="top"/>
    </xf>
    <xf numFmtId="0" fontId="55" fillId="0" borderId="12" xfId="0" applyFont="1" applyBorder="1" applyAlignment="1">
      <alignment vertical="top" wrapText="1"/>
    </xf>
    <xf numFmtId="0" fontId="55" fillId="0" borderId="1" xfId="0" applyFont="1" applyBorder="1" applyAlignment="1">
      <alignment vertical="top"/>
    </xf>
    <xf numFmtId="0" fontId="55" fillId="0" borderId="7" xfId="0" applyFont="1" applyBorder="1" applyAlignment="1">
      <alignment vertical="top"/>
    </xf>
    <xf numFmtId="0" fontId="55" fillId="0" borderId="10" xfId="0" applyFont="1" applyBorder="1" applyAlignment="1">
      <alignment vertical="top"/>
    </xf>
    <xf numFmtId="0" fontId="55" fillId="0" borderId="15" xfId="0" applyFont="1" applyBorder="1" applyAlignment="1">
      <alignment vertical="top"/>
    </xf>
    <xf numFmtId="0" fontId="53" fillId="0" borderId="0" xfId="0" applyFont="1" applyAlignment="1">
      <alignment horizontal="left" vertical="top" wrapText="1"/>
    </xf>
    <xf numFmtId="0" fontId="52" fillId="0" borderId="0" xfId="0" applyFont="1" applyAlignment="1">
      <alignment vertical="top" wrapText="1"/>
    </xf>
    <xf numFmtId="0" fontId="54" fillId="0" borderId="0" xfId="0" applyFont="1" applyAlignment="1">
      <alignment horizontal="left" vertical="top"/>
    </xf>
    <xf numFmtId="0" fontId="49" fillId="0" borderId="0" xfId="0" applyFont="1" applyAlignment="1">
      <alignment horizontal="left" vertical="top"/>
    </xf>
    <xf numFmtId="0" fontId="54" fillId="0" borderId="1" xfId="0" applyFont="1" applyBorder="1" applyAlignment="1">
      <alignment horizontal="left" vertical="top"/>
    </xf>
    <xf numFmtId="0" fontId="54" fillId="0" borderId="3" xfId="0" applyFont="1" applyBorder="1" applyAlignment="1">
      <alignment horizontal="left" vertical="top" wrapText="1"/>
    </xf>
    <xf numFmtId="0" fontId="49" fillId="0" borderId="4" xfId="0" applyFont="1" applyBorder="1" applyAlignment="1">
      <alignment horizontal="left" vertical="top"/>
    </xf>
    <xf numFmtId="49" fontId="49" fillId="0" borderId="6" xfId="0" applyNumberFormat="1" applyFont="1" applyBorder="1" applyAlignment="1">
      <alignment horizontal="left" vertical="top"/>
    </xf>
    <xf numFmtId="0" fontId="54" fillId="0" borderId="10" xfId="0" applyFont="1" applyBorder="1" applyAlignment="1">
      <alignment horizontal="left" vertical="top"/>
    </xf>
    <xf numFmtId="49" fontId="54" fillId="0" borderId="12" xfId="0" applyNumberFormat="1" applyFont="1" applyBorder="1" applyAlignment="1">
      <alignment horizontal="left" vertical="top"/>
    </xf>
    <xf numFmtId="0" fontId="54" fillId="0" borderId="13" xfId="0" applyFont="1" applyBorder="1" applyAlignment="1">
      <alignment horizontal="left" vertical="top" wrapText="1"/>
    </xf>
    <xf numFmtId="0" fontId="54" fillId="0" borderId="2" xfId="0" applyFont="1" applyBorder="1" applyAlignment="1">
      <alignment horizontal="left" vertical="top" wrapText="1"/>
    </xf>
    <xf numFmtId="0" fontId="56" fillId="0" borderId="24" xfId="0" applyFont="1" applyBorder="1" applyAlignment="1">
      <alignment horizontal="left" vertical="top"/>
    </xf>
    <xf numFmtId="0" fontId="56" fillId="0" borderId="6" xfId="0" applyFont="1" applyBorder="1" applyAlignment="1">
      <alignment horizontal="left" vertical="top"/>
    </xf>
    <xf numFmtId="0" fontId="55" fillId="0" borderId="14" xfId="0" applyFont="1" applyBorder="1" applyAlignment="1">
      <alignment horizontal="left" vertical="top" wrapText="1"/>
    </xf>
    <xf numFmtId="0" fontId="56" fillId="0" borderId="5" xfId="0" applyFont="1" applyBorder="1" applyAlignment="1">
      <alignment horizontal="left" vertical="top"/>
    </xf>
    <xf numFmtId="0" fontId="55" fillId="0" borderId="20" xfId="0" applyFont="1" applyBorder="1" applyAlignment="1">
      <alignment horizontal="left" vertical="top" wrapText="1"/>
    </xf>
    <xf numFmtId="0" fontId="55" fillId="0" borderId="4" xfId="0" applyFont="1" applyBorder="1" applyAlignment="1">
      <alignment horizontal="left" vertical="top" wrapText="1"/>
    </xf>
    <xf numFmtId="0" fontId="55" fillId="0" borderId="7" xfId="0" applyFont="1" applyBorder="1" applyAlignment="1">
      <alignment horizontal="left" vertical="top" wrapText="1"/>
    </xf>
    <xf numFmtId="0" fontId="56" fillId="0" borderId="25" xfId="0" applyFont="1" applyBorder="1" applyAlignment="1">
      <alignment horizontal="left" vertical="top"/>
    </xf>
    <xf numFmtId="0" fontId="56" fillId="0" borderId="12" xfId="0" applyFont="1" applyBorder="1" applyAlignment="1">
      <alignment horizontal="left" vertical="top"/>
    </xf>
    <xf numFmtId="0" fontId="57" fillId="0" borderId="0" xfId="0" applyFont="1" applyAlignment="1">
      <alignment horizontal="left" vertical="top"/>
    </xf>
    <xf numFmtId="0" fontId="54" fillId="0" borderId="0" xfId="0" applyFont="1" applyAlignment="1">
      <alignment horizontal="left"/>
    </xf>
    <xf numFmtId="0" fontId="58" fillId="0" borderId="0" xfId="1" quotePrefix="1" applyFont="1"/>
    <xf numFmtId="0" fontId="54" fillId="0" borderId="22" xfId="0" applyFont="1" applyBorder="1" applyAlignment="1">
      <alignment horizontal="left"/>
    </xf>
    <xf numFmtId="0" fontId="2" fillId="0" borderId="0" xfId="1" applyAlignment="1">
      <alignment horizontal="left"/>
    </xf>
    <xf numFmtId="0" fontId="54" fillId="0" borderId="0" xfId="0" applyFont="1"/>
    <xf numFmtId="0" fontId="2" fillId="0" borderId="0" xfId="1" applyBorder="1" applyAlignment="1">
      <alignment horizontal="left"/>
    </xf>
    <xf numFmtId="0" fontId="54" fillId="0" borderId="16" xfId="0" applyFont="1" applyBorder="1" applyAlignment="1">
      <alignment horizontal="left"/>
    </xf>
    <xf numFmtId="0" fontId="2" fillId="0" borderId="0" xfId="1" applyFill="1"/>
    <xf numFmtId="0" fontId="2" fillId="0" borderId="17" xfId="1" applyBorder="1" applyAlignment="1">
      <alignment horizontal="left"/>
    </xf>
    <xf numFmtId="0" fontId="49" fillId="0" borderId="19" xfId="0" applyFont="1" applyBorder="1"/>
    <xf numFmtId="0" fontId="54" fillId="0" borderId="19" xfId="0" applyFont="1" applyBorder="1" applyAlignment="1">
      <alignment horizontal="left"/>
    </xf>
    <xf numFmtId="0" fontId="50" fillId="0" borderId="0" xfId="0" applyFont="1" applyAlignment="1">
      <alignment vertical="top" wrapText="1"/>
    </xf>
    <xf numFmtId="0" fontId="50" fillId="0" borderId="0" xfId="2" applyFont="1" applyAlignment="1">
      <alignment vertical="top" wrapText="1"/>
    </xf>
    <xf numFmtId="0" fontId="48" fillId="0" borderId="0" xfId="2" applyFont="1" applyAlignment="1">
      <alignment vertical="top" wrapText="1"/>
    </xf>
    <xf numFmtId="0" fontId="50" fillId="0" borderId="0" xfId="3" applyFont="1" applyAlignment="1">
      <alignment vertical="top" wrapText="1"/>
    </xf>
    <xf numFmtId="0" fontId="50" fillId="0" borderId="19" xfId="0" applyFont="1" applyBorder="1" applyAlignment="1">
      <alignment vertical="top" wrapText="1"/>
    </xf>
    <xf numFmtId="0" fontId="55" fillId="0" borderId="15" xfId="0" applyFont="1" applyBorder="1" applyAlignment="1">
      <alignment horizontal="left" vertical="top" wrapText="1"/>
    </xf>
    <xf numFmtId="0" fontId="1" fillId="5" borderId="0" xfId="0" applyFont="1" applyFill="1" applyAlignment="1">
      <alignment horizontal="right" vertical="top"/>
    </xf>
    <xf numFmtId="0" fontId="18" fillId="4" borderId="0" xfId="3" applyFont="1" applyFill="1" applyAlignment="1">
      <alignment horizontal="right" vertical="top"/>
    </xf>
    <xf numFmtId="0" fontId="14" fillId="4" borderId="0" xfId="3" applyFont="1" applyFill="1" applyAlignment="1">
      <alignment vertical="top"/>
    </xf>
    <xf numFmtId="0" fontId="20" fillId="4" borderId="0" xfId="3" applyFont="1" applyFill="1" applyAlignment="1">
      <alignment horizontal="center" vertical="top"/>
    </xf>
    <xf numFmtId="0" fontId="20" fillId="4" borderId="0" xfId="3" applyFont="1" applyFill="1" applyAlignment="1">
      <alignment vertical="top"/>
    </xf>
    <xf numFmtId="0" fontId="21" fillId="4" borderId="0" xfId="3" applyFont="1" applyFill="1" applyAlignment="1">
      <alignment vertical="top"/>
    </xf>
    <xf numFmtId="0" fontId="1" fillId="5" borderId="0" xfId="0" applyFont="1" applyFill="1" applyAlignment="1">
      <alignment vertical="top"/>
    </xf>
    <xf numFmtId="0" fontId="1" fillId="5" borderId="0" xfId="0" applyFont="1" applyFill="1" applyAlignment="1">
      <alignment horizontal="center" vertical="top"/>
    </xf>
    <xf numFmtId="0" fontId="13" fillId="4" borderId="0" xfId="3" applyFont="1" applyFill="1" applyAlignment="1">
      <alignment horizontal="center" vertical="top"/>
    </xf>
    <xf numFmtId="0" fontId="14" fillId="4" borderId="0" xfId="3" applyFont="1" applyFill="1" applyAlignment="1">
      <alignment horizontal="center" vertical="top"/>
    </xf>
    <xf numFmtId="0" fontId="20" fillId="4" borderId="0" xfId="4" applyFont="1" applyFill="1" applyAlignment="1">
      <alignment vertical="top"/>
    </xf>
    <xf numFmtId="0" fontId="19" fillId="3" borderId="0" xfId="2" applyFont="1" applyFill="1" applyAlignment="1">
      <alignment vertical="top"/>
    </xf>
    <xf numFmtId="0" fontId="19" fillId="3" borderId="0" xfId="2" applyFont="1" applyFill="1" applyAlignment="1">
      <alignment horizontal="center" vertical="top"/>
    </xf>
    <xf numFmtId="0" fontId="20" fillId="3" borderId="0" xfId="2" applyFont="1" applyFill="1" applyAlignment="1">
      <alignment vertical="top"/>
    </xf>
    <xf numFmtId="0" fontId="21" fillId="3" borderId="0" xfId="2" applyFont="1" applyFill="1" applyAlignment="1">
      <alignment horizontal="center" vertical="top"/>
    </xf>
    <xf numFmtId="0" fontId="20" fillId="3" borderId="0" xfId="2" applyFont="1" applyFill="1" applyAlignment="1">
      <alignment horizontal="left" vertical="top"/>
    </xf>
    <xf numFmtId="0" fontId="20" fillId="3" borderId="0" xfId="2" applyFont="1" applyFill="1" applyAlignment="1">
      <alignment horizontal="center" vertical="top"/>
    </xf>
    <xf numFmtId="0" fontId="21" fillId="3" borderId="0" xfId="2" applyFont="1" applyFill="1" applyAlignment="1">
      <alignment vertical="top"/>
    </xf>
    <xf numFmtId="0" fontId="17" fillId="3" borderId="0" xfId="2" applyFont="1" applyFill="1" applyAlignment="1">
      <alignment vertical="top"/>
    </xf>
    <xf numFmtId="0" fontId="17" fillId="3" borderId="0" xfId="2" applyFont="1" applyFill="1" applyAlignment="1">
      <alignment horizontal="center" vertical="top"/>
    </xf>
    <xf numFmtId="0" fontId="20" fillId="3" borderId="0" xfId="3" applyFont="1" applyFill="1" applyAlignment="1">
      <alignment vertical="top"/>
    </xf>
    <xf numFmtId="0" fontId="18" fillId="3" borderId="0" xfId="2" applyFont="1" applyFill="1" applyAlignment="1">
      <alignment vertical="top"/>
    </xf>
    <xf numFmtId="0" fontId="18" fillId="3" borderId="0" xfId="2" applyFont="1" applyFill="1" applyAlignment="1">
      <alignment horizontal="right" vertical="top"/>
    </xf>
    <xf numFmtId="0" fontId="16" fillId="3" borderId="0" xfId="2" applyFont="1" applyFill="1" applyAlignment="1">
      <alignment horizontal="right" vertical="top"/>
    </xf>
    <xf numFmtId="0" fontId="18" fillId="3" borderId="0" xfId="2" quotePrefix="1" applyFont="1" applyFill="1" applyAlignment="1">
      <alignment horizontal="left" vertical="top"/>
    </xf>
    <xf numFmtId="0" fontId="16" fillId="3" borderId="0" xfId="2" applyFont="1" applyFill="1" applyAlignment="1">
      <alignment vertical="top"/>
    </xf>
    <xf numFmtId="0" fontId="1" fillId="5" borderId="27" xfId="0" applyFont="1" applyFill="1" applyBorder="1" applyAlignment="1">
      <alignment vertical="top"/>
    </xf>
    <xf numFmtId="0" fontId="1" fillId="5" borderId="27" xfId="0" applyFont="1" applyFill="1" applyBorder="1" applyAlignment="1">
      <alignment horizontal="right" vertical="top"/>
    </xf>
    <xf numFmtId="0" fontId="18" fillId="3" borderId="27" xfId="2" applyFont="1" applyFill="1" applyBorder="1" applyAlignment="1">
      <alignment vertical="top"/>
    </xf>
    <xf numFmtId="0" fontId="16" fillId="3" borderId="27" xfId="2" applyFont="1" applyFill="1" applyBorder="1" applyAlignment="1">
      <alignment horizontal="right" vertical="top"/>
    </xf>
    <xf numFmtId="0" fontId="16" fillId="3" borderId="29" xfId="2" applyFont="1" applyFill="1" applyBorder="1" applyAlignment="1">
      <alignment horizontal="right" vertical="top"/>
    </xf>
    <xf numFmtId="0" fontId="16" fillId="6" borderId="0" xfId="2" applyFont="1" applyFill="1" applyAlignment="1">
      <alignment horizontal="right" vertical="top"/>
    </xf>
    <xf numFmtId="0" fontId="1" fillId="7" borderId="27" xfId="0" applyFont="1" applyFill="1" applyBorder="1" applyAlignment="1">
      <alignment horizontal="right" vertical="top"/>
    </xf>
    <xf numFmtId="0" fontId="18" fillId="3" borderId="28" xfId="2" applyFont="1" applyFill="1" applyBorder="1" applyAlignment="1">
      <alignment horizontal="right" vertical="top"/>
    </xf>
    <xf numFmtId="0" fontId="16" fillId="3" borderId="34" xfId="2" applyFont="1" applyFill="1" applyBorder="1" applyAlignment="1">
      <alignment horizontal="right" vertical="top"/>
    </xf>
    <xf numFmtId="0" fontId="16" fillId="3" borderId="28" xfId="2" applyFont="1" applyFill="1" applyBorder="1" applyAlignment="1">
      <alignment horizontal="right" vertical="top"/>
    </xf>
    <xf numFmtId="0" fontId="16" fillId="3" borderId="30" xfId="2" applyFont="1" applyFill="1" applyBorder="1" applyAlignment="1">
      <alignment horizontal="right" vertical="top"/>
    </xf>
    <xf numFmtId="0" fontId="16" fillId="3" borderId="31" xfId="2" applyFont="1" applyFill="1" applyBorder="1" applyAlignment="1">
      <alignment horizontal="right" vertical="top"/>
    </xf>
    <xf numFmtId="0" fontId="16" fillId="3" borderId="32" xfId="2" applyFont="1" applyFill="1" applyBorder="1" applyAlignment="1">
      <alignment horizontal="right" vertical="top"/>
    </xf>
    <xf numFmtId="0" fontId="18" fillId="3" borderId="29" xfId="2" applyFont="1" applyFill="1" applyBorder="1" applyAlignment="1">
      <alignment horizontal="right" vertical="top"/>
    </xf>
    <xf numFmtId="0" fontId="18" fillId="3" borderId="30" xfId="2" applyFont="1" applyFill="1" applyBorder="1" applyAlignment="1">
      <alignment horizontal="right" vertical="top"/>
    </xf>
    <xf numFmtId="0" fontId="16" fillId="3" borderId="33" xfId="2" applyFont="1" applyFill="1" applyBorder="1" applyAlignment="1">
      <alignment horizontal="right" vertical="top"/>
    </xf>
    <xf numFmtId="0" fontId="18" fillId="3" borderId="34" xfId="2" applyFont="1" applyFill="1" applyBorder="1" applyAlignment="1">
      <alignment horizontal="center" vertical="top"/>
    </xf>
    <xf numFmtId="0" fontId="16" fillId="3" borderId="33" xfId="2" applyFont="1" applyFill="1" applyBorder="1" applyAlignment="1">
      <alignment horizontal="center" vertical="top"/>
    </xf>
    <xf numFmtId="0" fontId="18" fillId="3" borderId="31" xfId="2" applyFont="1" applyFill="1" applyBorder="1" applyAlignment="1">
      <alignment horizontal="center" vertical="top"/>
    </xf>
    <xf numFmtId="0" fontId="16" fillId="3" borderId="34" xfId="2" applyFont="1" applyFill="1" applyBorder="1" applyAlignment="1">
      <alignment horizontal="center" vertical="top"/>
    </xf>
    <xf numFmtId="0" fontId="16" fillId="3" borderId="31" xfId="2" applyFont="1" applyFill="1" applyBorder="1" applyAlignment="1">
      <alignment horizontal="center" vertical="top"/>
    </xf>
    <xf numFmtId="0" fontId="16" fillId="3" borderId="27" xfId="2" applyFont="1" applyFill="1" applyBorder="1" applyAlignment="1">
      <alignment vertical="top"/>
    </xf>
    <xf numFmtId="0" fontId="18" fillId="4" borderId="0" xfId="3" applyFont="1" applyFill="1" applyAlignment="1">
      <alignment vertical="top"/>
    </xf>
    <xf numFmtId="0" fontId="16" fillId="4" borderId="0" xfId="3" applyFont="1" applyFill="1" applyAlignment="1">
      <alignment horizontal="right" vertical="top"/>
    </xf>
    <xf numFmtId="0" fontId="22" fillId="6" borderId="29" xfId="3" applyFont="1" applyFill="1" applyBorder="1" applyAlignment="1">
      <alignment vertical="top"/>
    </xf>
    <xf numFmtId="0" fontId="15" fillId="6" borderId="29" xfId="3" applyFont="1" applyFill="1" applyBorder="1" applyAlignment="1">
      <alignment horizontal="right" vertical="top"/>
    </xf>
    <xf numFmtId="0" fontId="16" fillId="6" borderId="29" xfId="3" applyFont="1" applyFill="1" applyBorder="1" applyAlignment="1">
      <alignment horizontal="right" vertical="top"/>
    </xf>
    <xf numFmtId="0" fontId="24" fillId="6" borderId="29" xfId="0" applyFont="1" applyFill="1" applyBorder="1" applyAlignment="1">
      <alignment vertical="top"/>
    </xf>
    <xf numFmtId="0" fontId="1" fillId="5" borderId="0" xfId="0" applyFont="1" applyFill="1" applyAlignment="1">
      <alignment horizontal="center" vertical="top" wrapText="1"/>
    </xf>
    <xf numFmtId="0" fontId="26" fillId="0" borderId="0" xfId="3" applyFont="1" applyAlignment="1">
      <alignment vertical="top"/>
    </xf>
    <xf numFmtId="0" fontId="13" fillId="4" borderId="0" xfId="3" applyFont="1" applyFill="1" applyAlignment="1">
      <alignment horizontal="right" vertical="top"/>
    </xf>
    <xf numFmtId="0" fontId="14" fillId="4" borderId="0" xfId="3" applyFont="1" applyFill="1" applyAlignment="1">
      <alignment horizontal="right" vertical="top"/>
    </xf>
    <xf numFmtId="0" fontId="27" fillId="4" borderId="0" xfId="3" applyFont="1" applyFill="1" applyAlignment="1">
      <alignment vertical="top"/>
    </xf>
    <xf numFmtId="0" fontId="26" fillId="4" borderId="0" xfId="3" applyFont="1" applyFill="1" applyAlignment="1">
      <alignment vertical="top"/>
    </xf>
    <xf numFmtId="0" fontId="14" fillId="6" borderId="29" xfId="3" applyFont="1" applyFill="1" applyBorder="1" applyAlignment="1">
      <alignment vertical="top"/>
    </xf>
    <xf numFmtId="0" fontId="14" fillId="6" borderId="29" xfId="3" applyFont="1" applyFill="1" applyBorder="1" applyAlignment="1">
      <alignment horizontal="right" vertical="top"/>
    </xf>
    <xf numFmtId="0" fontId="14" fillId="8" borderId="0" xfId="3" applyFont="1" applyFill="1" applyAlignment="1">
      <alignment horizontal="right" vertical="top"/>
    </xf>
    <xf numFmtId="0" fontId="14" fillId="8" borderId="0" xfId="3" applyFont="1" applyFill="1" applyAlignment="1">
      <alignment horizontal="center" vertical="top"/>
    </xf>
    <xf numFmtId="0" fontId="23" fillId="4" borderId="0" xfId="0" applyFont="1" applyFill="1" applyAlignment="1">
      <alignment horizontal="right" vertical="top"/>
    </xf>
    <xf numFmtId="0" fontId="23" fillId="8" borderId="0" xfId="0" applyFont="1" applyFill="1" applyAlignment="1">
      <alignment horizontal="right" vertical="top"/>
    </xf>
    <xf numFmtId="0" fontId="24" fillId="4" borderId="0" xfId="0" applyFont="1" applyFill="1" applyAlignment="1">
      <alignment horizontal="right" vertical="top"/>
    </xf>
    <xf numFmtId="0" fontId="24" fillId="6" borderId="29" xfId="0" applyFont="1" applyFill="1" applyBorder="1" applyAlignment="1">
      <alignment horizontal="right" vertical="top"/>
    </xf>
    <xf numFmtId="0" fontId="1" fillId="7" borderId="27" xfId="0" applyFont="1" applyFill="1" applyBorder="1" applyAlignment="1">
      <alignment horizontal="right" vertical="top" wrapText="1"/>
    </xf>
    <xf numFmtId="0" fontId="16" fillId="8" borderId="0" xfId="3" applyFont="1" applyFill="1" applyAlignment="1">
      <alignment horizontal="right" vertical="top"/>
    </xf>
    <xf numFmtId="0" fontId="26" fillId="4" borderId="0" xfId="5" applyFont="1" applyFill="1" applyAlignment="1">
      <alignment vertical="top"/>
    </xf>
    <xf numFmtId="0" fontId="14" fillId="4" borderId="0" xfId="5" applyFont="1" applyFill="1" applyAlignment="1">
      <alignment vertical="top"/>
    </xf>
    <xf numFmtId="0" fontId="14" fillId="6" borderId="29" xfId="5" applyFont="1" applyFill="1" applyBorder="1" applyAlignment="1">
      <alignment vertical="top"/>
    </xf>
    <xf numFmtId="0" fontId="13" fillId="4" borderId="0" xfId="5" applyFont="1" applyFill="1" applyAlignment="1">
      <alignment vertical="top"/>
    </xf>
    <xf numFmtId="0" fontId="1" fillId="5" borderId="27" xfId="0" applyFont="1" applyFill="1" applyBorder="1" applyAlignment="1">
      <alignment horizontal="right" vertical="top" wrapText="1"/>
    </xf>
    <xf numFmtId="0" fontId="27" fillId="4" borderId="0" xfId="5" applyFont="1" applyFill="1" applyAlignment="1">
      <alignment vertical="top"/>
    </xf>
    <xf numFmtId="0" fontId="29" fillId="4" borderId="0" xfId="5" applyFont="1" applyFill="1" applyAlignment="1">
      <alignment horizontal="center" vertical="top"/>
    </xf>
    <xf numFmtId="0" fontId="30" fillId="4" borderId="0" xfId="3" applyFont="1" applyFill="1" applyAlignment="1">
      <alignment horizontal="center" vertical="top"/>
    </xf>
    <xf numFmtId="0" fontId="33" fillId="4" borderId="0" xfId="5" applyFont="1" applyFill="1" applyAlignment="1">
      <alignment vertical="top"/>
    </xf>
    <xf numFmtId="0" fontId="31" fillId="8" borderId="0" xfId="3" applyFont="1" applyFill="1" applyAlignment="1">
      <alignment horizontal="center" vertical="top"/>
    </xf>
    <xf numFmtId="0" fontId="13" fillId="8" borderId="0" xfId="3" applyFont="1" applyFill="1" applyAlignment="1">
      <alignment horizontal="right" vertical="top"/>
    </xf>
    <xf numFmtId="0" fontId="32" fillId="8" borderId="0" xfId="3" applyFont="1" applyFill="1" applyAlignment="1">
      <alignment horizontal="right" vertical="top" wrapText="1"/>
    </xf>
    <xf numFmtId="0" fontId="24" fillId="5" borderId="0" xfId="0" applyFont="1" applyFill="1" applyAlignment="1">
      <alignment vertical="top"/>
    </xf>
    <xf numFmtId="0" fontId="24" fillId="5" borderId="0" xfId="0" applyFont="1" applyFill="1" applyAlignment="1">
      <alignment horizontal="center" vertical="top" wrapText="1"/>
    </xf>
    <xf numFmtId="0" fontId="24" fillId="5" borderId="27" xfId="0" applyFont="1" applyFill="1" applyBorder="1" applyAlignment="1">
      <alignment vertical="top"/>
    </xf>
    <xf numFmtId="0" fontId="24" fillId="5" borderId="27" xfId="0" applyFont="1" applyFill="1" applyBorder="1" applyAlignment="1">
      <alignment horizontal="right" vertical="top"/>
    </xf>
    <xf numFmtId="0" fontId="14" fillId="0" borderId="0" xfId="5" applyFont="1" applyAlignment="1">
      <alignment vertical="top"/>
    </xf>
    <xf numFmtId="0" fontId="14" fillId="0" borderId="0" xfId="3" applyFont="1" applyAlignment="1">
      <alignment horizontal="right" vertical="top"/>
    </xf>
    <xf numFmtId="0" fontId="24" fillId="7" borderId="27" xfId="0" applyFont="1" applyFill="1" applyBorder="1" applyAlignment="1">
      <alignment horizontal="right" vertical="top"/>
    </xf>
    <xf numFmtId="0" fontId="6" fillId="0" borderId="0" xfId="3" applyFont="1"/>
    <xf numFmtId="0" fontId="50" fillId="0" borderId="0" xfId="3" applyFont="1" applyAlignment="1">
      <alignment wrapText="1"/>
    </xf>
    <xf numFmtId="0" fontId="13" fillId="0" borderId="0" xfId="3" applyFont="1"/>
    <xf numFmtId="0" fontId="13" fillId="4" borderId="0" xfId="3" applyFont="1" applyFill="1"/>
    <xf numFmtId="0" fontId="14" fillId="0" borderId="0" xfId="3" applyFont="1"/>
    <xf numFmtId="0" fontId="20" fillId="3" borderId="0" xfId="3" applyFont="1" applyFill="1"/>
    <xf numFmtId="0" fontId="20" fillId="4" borderId="0" xfId="3" applyFont="1" applyFill="1" applyAlignment="1">
      <alignment horizontal="center"/>
    </xf>
    <xf numFmtId="0" fontId="20" fillId="4" borderId="0" xfId="3" applyFont="1" applyFill="1"/>
    <xf numFmtId="0" fontId="20" fillId="4" borderId="0" xfId="4" applyFont="1" applyFill="1"/>
    <xf numFmtId="0" fontId="24" fillId="7" borderId="27" xfId="0" applyFont="1" applyFill="1" applyBorder="1" applyAlignment="1">
      <alignment vertical="top"/>
    </xf>
    <xf numFmtId="0" fontId="42" fillId="5" borderId="27" xfId="0" applyFont="1" applyFill="1" applyBorder="1" applyAlignment="1">
      <alignment horizontal="right" vertical="top"/>
    </xf>
    <xf numFmtId="0" fontId="42" fillId="7" borderId="27" xfId="0" applyFont="1" applyFill="1" applyBorder="1" applyAlignment="1">
      <alignment horizontal="right" vertical="top"/>
    </xf>
    <xf numFmtId="0" fontId="14" fillId="4" borderId="0" xfId="2" applyFont="1" applyFill="1" applyAlignment="1">
      <alignment vertical="top"/>
    </xf>
    <xf numFmtId="0" fontId="20" fillId="4" borderId="0" xfId="2" applyFont="1" applyFill="1" applyAlignment="1">
      <alignment horizontal="center" vertical="top"/>
    </xf>
    <xf numFmtId="0" fontId="20" fillId="4" borderId="0" xfId="2" applyFont="1" applyFill="1" applyAlignment="1">
      <alignment vertical="top"/>
    </xf>
    <xf numFmtId="0" fontId="21" fillId="4" borderId="0" xfId="2" applyFont="1" applyFill="1" applyAlignment="1">
      <alignment vertical="top"/>
    </xf>
    <xf numFmtId="0" fontId="13" fillId="4" borderId="0" xfId="2" applyFont="1" applyFill="1" applyAlignment="1">
      <alignment horizontal="left" vertical="top"/>
    </xf>
    <xf numFmtId="0" fontId="13" fillId="4" borderId="0" xfId="2" applyFont="1" applyFill="1" applyAlignment="1">
      <alignment horizontal="right" vertical="top"/>
    </xf>
    <xf numFmtId="0" fontId="14" fillId="4" borderId="0" xfId="2" applyFont="1" applyFill="1" applyAlignment="1">
      <alignment horizontal="right" vertical="top"/>
    </xf>
    <xf numFmtId="0" fontId="14" fillId="6" borderId="29" xfId="2" applyFont="1" applyFill="1" applyBorder="1" applyAlignment="1">
      <alignment vertical="top"/>
    </xf>
    <xf numFmtId="0" fontId="14" fillId="6" borderId="29" xfId="2" applyFont="1" applyFill="1" applyBorder="1" applyAlignment="1">
      <alignment horizontal="right" vertical="top"/>
    </xf>
    <xf numFmtId="0" fontId="14" fillId="8" borderId="0" xfId="2" applyFont="1" applyFill="1" applyAlignment="1">
      <alignment horizontal="right" vertical="top"/>
    </xf>
    <xf numFmtId="0" fontId="42" fillId="5" borderId="0" xfId="0" applyFont="1" applyFill="1" applyAlignment="1">
      <alignment vertical="top"/>
    </xf>
    <xf numFmtId="0" fontId="42" fillId="7" borderId="27" xfId="0" applyFont="1" applyFill="1" applyBorder="1" applyAlignment="1">
      <alignment vertical="top"/>
    </xf>
    <xf numFmtId="0" fontId="39" fillId="4" borderId="0" xfId="0" applyFont="1" applyFill="1" applyAlignment="1">
      <alignment vertical="top"/>
    </xf>
    <xf numFmtId="0" fontId="36" fillId="4" borderId="0" xfId="0" applyFont="1" applyFill="1" applyAlignment="1">
      <alignment horizontal="right" vertical="top"/>
    </xf>
    <xf numFmtId="0" fontId="37" fillId="4" borderId="0" xfId="0" applyFont="1" applyFill="1" applyAlignment="1">
      <alignment horizontal="right" vertical="top"/>
    </xf>
    <xf numFmtId="0" fontId="41" fillId="4" borderId="0" xfId="0" applyFont="1" applyFill="1" applyAlignment="1">
      <alignment vertical="top"/>
    </xf>
    <xf numFmtId="0" fontId="37" fillId="4" borderId="0" xfId="0" applyFont="1" applyFill="1" applyAlignment="1">
      <alignment horizontal="center" vertical="top"/>
    </xf>
    <xf numFmtId="0" fontId="20" fillId="3" borderId="0" xfId="0" applyFont="1" applyFill="1" applyAlignment="1">
      <alignment vertical="top"/>
    </xf>
    <xf numFmtId="0" fontId="43" fillId="4" borderId="0" xfId="0" applyFont="1" applyFill="1" applyAlignment="1">
      <alignment vertical="top"/>
    </xf>
    <xf numFmtId="0" fontId="44" fillId="4" borderId="0" xfId="0" applyFont="1" applyFill="1" applyAlignment="1">
      <alignment vertical="top"/>
    </xf>
    <xf numFmtId="0" fontId="37" fillId="8" borderId="0" xfId="0" applyFont="1" applyFill="1" applyAlignment="1">
      <alignment horizontal="right" vertical="top"/>
    </xf>
    <xf numFmtId="0" fontId="40" fillId="6" borderId="29" xfId="0" applyFont="1" applyFill="1" applyBorder="1" applyAlignment="1">
      <alignment vertical="top"/>
    </xf>
    <xf numFmtId="0" fontId="40" fillId="6" borderId="29" xfId="0" applyFont="1" applyFill="1" applyBorder="1" applyAlignment="1">
      <alignment horizontal="right" vertical="top"/>
    </xf>
    <xf numFmtId="0" fontId="24" fillId="7" borderId="27" xfId="0" applyFont="1" applyFill="1" applyBorder="1" applyAlignment="1">
      <alignment horizontal="center" vertical="top" wrapText="1"/>
    </xf>
    <xf numFmtId="0" fontId="40" fillId="8" borderId="0" xfId="0" applyFont="1" applyFill="1" applyAlignment="1">
      <alignment horizontal="right" vertical="top"/>
    </xf>
    <xf numFmtId="0" fontId="41" fillId="4" borderId="26" xfId="0" applyFont="1" applyFill="1" applyBorder="1" applyAlignment="1">
      <alignment vertical="top"/>
    </xf>
    <xf numFmtId="0" fontId="37" fillId="4" borderId="26" xfId="0" applyFont="1" applyFill="1" applyBorder="1" applyAlignment="1">
      <alignment horizontal="right" vertical="top"/>
    </xf>
    <xf numFmtId="0" fontId="37" fillId="8" borderId="26" xfId="0" applyFont="1" applyFill="1" applyBorder="1" applyAlignment="1">
      <alignment horizontal="right" vertical="top"/>
    </xf>
    <xf numFmtId="0" fontId="24" fillId="4" borderId="26" xfId="0" applyFont="1" applyFill="1" applyBorder="1" applyAlignment="1">
      <alignment horizontal="right" vertical="top"/>
    </xf>
    <xf numFmtId="0" fontId="40" fillId="8" borderId="26" xfId="0" applyFont="1" applyFill="1" applyBorder="1" applyAlignment="1">
      <alignment horizontal="right" vertical="top"/>
    </xf>
    <xf numFmtId="0" fontId="38" fillId="4" borderId="0" xfId="2" applyFont="1" applyFill="1" applyAlignment="1">
      <alignment horizontal="right" vertical="top"/>
    </xf>
    <xf numFmtId="0" fontId="37" fillId="4" borderId="0" xfId="2" applyFont="1" applyFill="1" applyAlignment="1">
      <alignment horizontal="right" vertical="top"/>
    </xf>
    <xf numFmtId="0" fontId="37" fillId="4" borderId="0" xfId="2" applyFont="1" applyFill="1" applyAlignment="1">
      <alignment vertical="top"/>
    </xf>
    <xf numFmtId="0" fontId="37" fillId="4" borderId="0" xfId="2" applyFont="1" applyFill="1" applyAlignment="1">
      <alignment horizontal="left" vertical="top"/>
    </xf>
    <xf numFmtId="0" fontId="37" fillId="0" borderId="0" xfId="2" applyFont="1" applyAlignment="1">
      <alignment horizontal="left" vertical="top"/>
    </xf>
    <xf numFmtId="0" fontId="37" fillId="0" borderId="0" xfId="2" applyFont="1" applyAlignment="1">
      <alignment horizontal="right" vertical="top"/>
    </xf>
    <xf numFmtId="0" fontId="37" fillId="6" borderId="29" xfId="2" applyFont="1" applyFill="1" applyBorder="1" applyAlignment="1">
      <alignment vertical="top"/>
    </xf>
    <xf numFmtId="0" fontId="37" fillId="6" borderId="29" xfId="2" applyFont="1" applyFill="1" applyBorder="1" applyAlignment="1">
      <alignment horizontal="left" vertical="top"/>
    </xf>
    <xf numFmtId="0" fontId="37" fillId="6" borderId="29" xfId="2" applyFont="1" applyFill="1" applyBorder="1" applyAlignment="1">
      <alignment horizontal="right" vertical="top"/>
    </xf>
    <xf numFmtId="0" fontId="37" fillId="8" borderId="0" xfId="2" applyFont="1" applyFill="1" applyAlignment="1">
      <alignment horizontal="right" vertical="top"/>
    </xf>
    <xf numFmtId="0" fontId="37" fillId="4" borderId="26" xfId="2" applyFont="1" applyFill="1" applyBorder="1" applyAlignment="1">
      <alignment vertical="top"/>
    </xf>
    <xf numFmtId="0" fontId="37" fillId="4" borderId="26" xfId="2" applyFont="1" applyFill="1" applyBorder="1" applyAlignment="1">
      <alignment horizontal="left" vertical="top"/>
    </xf>
    <xf numFmtId="0" fontId="37" fillId="4" borderId="26" xfId="2" applyFont="1" applyFill="1" applyBorder="1" applyAlignment="1">
      <alignment horizontal="right" vertical="top"/>
    </xf>
    <xf numFmtId="0" fontId="37" fillId="8" borderId="26" xfId="2" applyFont="1" applyFill="1" applyBorder="1" applyAlignment="1">
      <alignment horizontal="right" vertical="top"/>
    </xf>
    <xf numFmtId="0" fontId="27" fillId="4" borderId="26" xfId="3" applyFont="1" applyFill="1" applyBorder="1" applyAlignment="1">
      <alignment vertical="top"/>
    </xf>
    <xf numFmtId="0" fontId="14" fillId="4" borderId="26" xfId="3" applyFont="1" applyFill="1" applyBorder="1" applyAlignment="1">
      <alignment horizontal="right" vertical="top"/>
    </xf>
    <xf numFmtId="0" fontId="14" fillId="8" borderId="26" xfId="3" applyFont="1" applyFill="1" applyBorder="1" applyAlignment="1">
      <alignment horizontal="right" vertical="top"/>
    </xf>
    <xf numFmtId="0" fontId="27" fillId="4" borderId="26" xfId="5" applyFont="1" applyFill="1" applyBorder="1" applyAlignment="1">
      <alignment vertical="top"/>
    </xf>
    <xf numFmtId="0" fontId="14" fillId="4" borderId="26" xfId="3" applyFont="1" applyFill="1" applyBorder="1" applyAlignment="1">
      <alignment vertical="top"/>
    </xf>
    <xf numFmtId="0" fontId="13" fillId="4" borderId="26" xfId="3" applyFont="1" applyFill="1" applyBorder="1" applyAlignment="1">
      <alignment horizontal="right" vertical="top"/>
    </xf>
    <xf numFmtId="0" fontId="24" fillId="0" borderId="0" xfId="0" applyFont="1" applyAlignment="1">
      <alignment horizontal="left" vertical="top"/>
    </xf>
    <xf numFmtId="0" fontId="14" fillId="6" borderId="0" xfId="3" applyFont="1" applyFill="1" applyAlignment="1">
      <alignment vertical="top"/>
    </xf>
    <xf numFmtId="0" fontId="14" fillId="6" borderId="0" xfId="3" applyFont="1" applyFill="1" applyAlignment="1">
      <alignment horizontal="right" vertical="top"/>
    </xf>
    <xf numFmtId="0" fontId="53" fillId="0" borderId="17" xfId="0" applyFont="1" applyBorder="1" applyAlignment="1">
      <alignment vertical="top" wrapText="1"/>
    </xf>
    <xf numFmtId="0" fontId="52" fillId="0" borderId="0" xfId="0" applyFont="1" applyAlignment="1">
      <alignment vertical="top" wrapText="1"/>
    </xf>
    <xf numFmtId="0" fontId="49" fillId="0" borderId="0" xfId="0" applyFont="1" applyAlignment="1">
      <alignment vertical="top" wrapText="1"/>
    </xf>
    <xf numFmtId="0" fontId="55" fillId="0" borderId="2" xfId="0" applyFont="1" applyBorder="1" applyAlignment="1">
      <alignment vertical="top" wrapText="1"/>
    </xf>
    <xf numFmtId="0" fontId="55" fillId="0" borderId="3" xfId="0" applyFont="1" applyBorder="1" applyAlignment="1">
      <alignment vertical="top" wrapText="1"/>
    </xf>
    <xf numFmtId="0" fontId="55" fillId="0" borderId="8" xfId="0" applyFont="1" applyBorder="1" applyAlignment="1">
      <alignment vertical="top" wrapText="1"/>
    </xf>
    <xf numFmtId="0" fontId="55" fillId="0" borderId="9" xfId="0" applyFont="1" applyBorder="1" applyAlignment="1">
      <alignment vertical="top" wrapText="1"/>
    </xf>
    <xf numFmtId="0" fontId="55" fillId="0" borderId="11" xfId="0" applyFont="1" applyBorder="1" applyAlignment="1">
      <alignment vertical="top" wrapText="1"/>
    </xf>
    <xf numFmtId="0" fontId="55" fillId="0" borderId="12" xfId="0" applyFont="1" applyBorder="1" applyAlignment="1">
      <alignment vertical="top" wrapText="1"/>
    </xf>
    <xf numFmtId="0" fontId="55" fillId="0" borderId="23" xfId="0" applyFont="1" applyBorder="1" applyAlignment="1">
      <alignment vertical="top" wrapText="1"/>
    </xf>
    <xf numFmtId="0" fontId="55" fillId="0" borderId="21" xfId="0" applyFont="1" applyBorder="1" applyAlignment="1">
      <alignment vertical="top" wrapText="1"/>
    </xf>
    <xf numFmtId="0" fontId="55" fillId="0" borderId="13" xfId="0" applyFont="1" applyBorder="1" applyAlignment="1">
      <alignment horizontal="center" vertical="top"/>
    </xf>
    <xf numFmtId="0" fontId="55" fillId="0" borderId="14" xfId="0" applyFont="1" applyBorder="1" applyAlignment="1">
      <alignment horizontal="center" vertical="top"/>
    </xf>
    <xf numFmtId="0" fontId="55" fillId="0" borderId="15" xfId="0" applyFont="1" applyBorder="1" applyAlignment="1">
      <alignment horizontal="center" vertical="top"/>
    </xf>
    <xf numFmtId="0" fontId="49" fillId="0" borderId="0" xfId="0" applyFont="1" applyAlignment="1">
      <alignment horizontal="left" vertical="top" wrapText="1"/>
    </xf>
    <xf numFmtId="0" fontId="55" fillId="0" borderId="1" xfId="0" applyFont="1" applyBorder="1" applyAlignment="1">
      <alignment horizontal="center" vertical="top"/>
    </xf>
    <xf numFmtId="0" fontId="55" fillId="0" borderId="4" xfId="0" applyFont="1" applyBorder="1" applyAlignment="1">
      <alignment horizontal="center" vertical="top"/>
    </xf>
    <xf numFmtId="0" fontId="55" fillId="0" borderId="7" xfId="0" applyFont="1" applyBorder="1" applyAlignment="1">
      <alignment horizontal="center" vertical="top"/>
    </xf>
    <xf numFmtId="0" fontId="55" fillId="0" borderId="10" xfId="0" applyFont="1" applyBorder="1" applyAlignment="1">
      <alignment horizontal="center" vertical="top"/>
    </xf>
    <xf numFmtId="0" fontId="55" fillId="0" borderId="7" xfId="0" applyFont="1" applyBorder="1" applyAlignment="1">
      <alignment horizontal="left" vertical="top" wrapText="1"/>
    </xf>
    <xf numFmtId="0" fontId="55" fillId="0" borderId="14" xfId="0" applyFont="1" applyBorder="1" applyAlignment="1">
      <alignment horizontal="left" vertical="top" wrapText="1"/>
    </xf>
    <xf numFmtId="0" fontId="49" fillId="0" borderId="0" xfId="0" applyFont="1" applyAlignment="1">
      <alignment horizontal="left" vertical="top"/>
    </xf>
    <xf numFmtId="0" fontId="2" fillId="0" borderId="0" xfId="1" applyBorder="1" applyAlignment="1">
      <alignment horizontal="left" wrapText="1" indent="1"/>
    </xf>
    <xf numFmtId="0" fontId="49" fillId="0" borderId="0" xfId="0" applyFont="1" applyAlignment="1">
      <alignment wrapText="1"/>
    </xf>
    <xf numFmtId="0" fontId="54" fillId="0" borderId="0" xfId="0" applyFont="1" applyAlignment="1">
      <alignment horizontal="left" wrapText="1"/>
    </xf>
    <xf numFmtId="0" fontId="57" fillId="0" borderId="0" xfId="0" applyFont="1" applyAlignment="1">
      <alignment horizontal="left" wrapText="1"/>
    </xf>
    <xf numFmtId="0" fontId="54" fillId="0" borderId="0" xfId="0" applyFont="1" applyAlignment="1">
      <alignment wrapText="1"/>
    </xf>
    <xf numFmtId="0" fontId="54" fillId="0" borderId="22" xfId="0" applyFont="1" applyBorder="1" applyAlignment="1">
      <alignment horizontal="left" wrapText="1"/>
    </xf>
    <xf numFmtId="0" fontId="2" fillId="0" borderId="0" xfId="1" applyFill="1" applyBorder="1" applyAlignment="1">
      <alignment horizontal="left" indent="1"/>
    </xf>
    <xf numFmtId="0" fontId="0" fillId="0" borderId="0" xfId="0" applyAlignment="1">
      <alignment horizontal="left" wrapText="1"/>
    </xf>
    <xf numFmtId="0" fontId="2" fillId="0" borderId="0" xfId="1" applyFill="1" applyBorder="1" applyAlignment="1">
      <alignment horizontal="left" wrapText="1" indent="1"/>
    </xf>
    <xf numFmtId="0" fontId="0" fillId="0" borderId="0" xfId="0" applyAlignment="1">
      <alignment wrapText="1"/>
    </xf>
    <xf numFmtId="0" fontId="16" fillId="6" borderId="0" xfId="2" applyFont="1" applyFill="1" applyAlignment="1">
      <alignment horizontal="left" vertical="top"/>
    </xf>
    <xf numFmtId="0" fontId="12" fillId="0" borderId="0" xfId="2" applyFont="1" applyAlignment="1">
      <alignment horizontal="left" vertical="top"/>
    </xf>
    <xf numFmtId="0" fontId="12" fillId="4" borderId="0" xfId="3" applyFont="1" applyFill="1" applyAlignment="1">
      <alignment horizontal="left" vertical="top"/>
    </xf>
    <xf numFmtId="0" fontId="1" fillId="5" borderId="0" xfId="0" applyFont="1" applyFill="1" applyAlignment="1">
      <alignment horizontal="center" vertical="top"/>
    </xf>
    <xf numFmtId="0" fontId="1" fillId="7" borderId="0" xfId="0" applyFont="1" applyFill="1" applyAlignment="1">
      <alignment horizontal="center" vertical="top" wrapText="1"/>
    </xf>
    <xf numFmtId="0" fontId="1" fillId="7" borderId="27" xfId="0" applyFont="1" applyFill="1" applyBorder="1" applyAlignment="1">
      <alignment horizontal="center" vertical="top" wrapText="1"/>
    </xf>
    <xf numFmtId="0" fontId="44" fillId="4" borderId="0" xfId="0" applyFont="1" applyFill="1" applyAlignment="1">
      <alignment horizontal="left" vertical="top"/>
    </xf>
    <xf numFmtId="0" fontId="12" fillId="0" borderId="0" xfId="3" applyFont="1" applyAlignment="1">
      <alignment horizontal="left" vertical="top"/>
    </xf>
    <xf numFmtId="0" fontId="12" fillId="0" borderId="0" xfId="5" applyFont="1" applyAlignment="1">
      <alignment horizontal="left" vertical="top"/>
    </xf>
    <xf numFmtId="0" fontId="24" fillId="5" borderId="0" xfId="0" applyFont="1" applyFill="1" applyAlignment="1">
      <alignment horizontal="center" vertical="top" wrapText="1"/>
    </xf>
    <xf numFmtId="0" fontId="24" fillId="5" borderId="27" xfId="0" applyFont="1" applyFill="1" applyBorder="1" applyAlignment="1">
      <alignment horizontal="center" vertical="top" wrapText="1"/>
    </xf>
    <xf numFmtId="0" fontId="12" fillId="0" borderId="0" xfId="3" applyFont="1" applyAlignment="1">
      <alignment horizontal="left"/>
    </xf>
    <xf numFmtId="0" fontId="44" fillId="0" borderId="0" xfId="0" applyFont="1" applyAlignment="1">
      <alignment horizontal="left" vertical="top"/>
    </xf>
    <xf numFmtId="0" fontId="45" fillId="0" borderId="0" xfId="0" applyFont="1" applyAlignment="1">
      <alignment vertical="top" wrapText="1"/>
    </xf>
    <xf numFmtId="0" fontId="34" fillId="4" borderId="0" xfId="0" applyFont="1" applyFill="1" applyAlignment="1">
      <alignment horizontal="left" vertical="top"/>
    </xf>
    <xf numFmtId="0" fontId="35" fillId="4" borderId="0" xfId="0" applyFont="1" applyFill="1" applyAlignment="1">
      <alignment horizontal="left" vertical="top"/>
    </xf>
    <xf numFmtId="0" fontId="34" fillId="0" borderId="0" xfId="2" applyFont="1" applyAlignment="1">
      <alignment horizontal="left" vertical="top"/>
    </xf>
  </cellXfs>
  <cellStyles count="6">
    <cellStyle name="Hyperlink" xfId="1" builtinId="8"/>
    <cellStyle name="Normal" xfId="0" builtinId="0"/>
    <cellStyle name="Normal 2 2" xfId="3" xr:uid="{B260DFDA-2399-4F3F-B63E-357A85BA32FF}"/>
    <cellStyle name="Normal 4" xfId="2" xr:uid="{D00C74D7-DE6A-4BAF-BAF4-DC0EEE69D302}"/>
    <cellStyle name="Normal_TEMPLEFT" xfId="5" xr:uid="{EA2E444D-490D-4CED-9EAF-F8FD399B819E}"/>
    <cellStyle name="Normal_TEMPRIGH" xfId="4" xr:uid="{172387A5-7D97-48E5-9CD8-0150BAFF4824}"/>
  </cellStyles>
  <dxfs count="267">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i val="0"/>
      </font>
    </dxf>
  </dxfs>
  <tableStyles count="1" defaultTableStyle="TableStyleMedium2" defaultPivotStyle="PivotStyleLight16">
    <tableStyle name="PivotTable Style 1" table="0" count="1" xr9:uid="{EF1A58F0-823E-458F-9193-117CDEA500AA}">
      <tableStyleElement type="firstRowSubheading" dxfId="2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microsoft.com/office/2007/relationships/slicerCache" Target="slicerCaches/slicerCache4.xml"/><Relationship Id="rId21" Type="http://schemas.openxmlformats.org/officeDocument/2006/relationships/worksheet" Target="worksheets/sheet21.xml"/><Relationship Id="rId34" Type="http://schemas.openxmlformats.org/officeDocument/2006/relationships/pivotCacheDefinition" Target="pivotCache/pivotCacheDefinition11.xml"/><Relationship Id="rId42" Type="http://schemas.microsoft.com/office/2007/relationships/slicerCache" Target="slicerCaches/slicerCache7.xml"/><Relationship Id="rId47" Type="http://schemas.openxmlformats.org/officeDocument/2006/relationships/powerPivotData" Target="model/item.data"/><Relationship Id="rId50" Type="http://schemas.openxmlformats.org/officeDocument/2006/relationships/customXml" Target="../customXml/item3.xml"/><Relationship Id="rId55" Type="http://schemas.openxmlformats.org/officeDocument/2006/relationships/customXml" Target="../customXml/item8.xml"/><Relationship Id="rId63" Type="http://schemas.openxmlformats.org/officeDocument/2006/relationships/customXml" Target="../customXml/item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microsoft.com/office/2007/relationships/slicerCache" Target="slicerCaches/slicerCache2.xml"/><Relationship Id="rId40" Type="http://schemas.microsoft.com/office/2007/relationships/slicerCache" Target="slicerCaches/slicerCache5.xml"/><Relationship Id="rId45" Type="http://schemas.openxmlformats.org/officeDocument/2006/relationships/styles" Target="styles.xml"/><Relationship Id="rId53" Type="http://schemas.openxmlformats.org/officeDocument/2006/relationships/customXml" Target="../customXml/item6.xml"/><Relationship Id="rId58" Type="http://schemas.openxmlformats.org/officeDocument/2006/relationships/customXml" Target="../customXml/item11.xml"/><Relationship Id="rId5" Type="http://schemas.openxmlformats.org/officeDocument/2006/relationships/worksheet" Target="worksheets/sheet5.xml"/><Relationship Id="rId61" Type="http://schemas.openxmlformats.org/officeDocument/2006/relationships/customXml" Target="../customXml/item1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openxmlformats.org/officeDocument/2006/relationships/theme" Target="theme/theme1.xml"/><Relationship Id="rId48" Type="http://schemas.openxmlformats.org/officeDocument/2006/relationships/customXml" Target="../customXml/item1.xml"/><Relationship Id="rId56"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microsoft.com/office/2007/relationships/slicerCache" Target="slicerCaches/slicerCache3.xml"/><Relationship Id="rId46" Type="http://schemas.openxmlformats.org/officeDocument/2006/relationships/sharedStrings" Target="sharedStrings.xml"/><Relationship Id="rId59" Type="http://schemas.openxmlformats.org/officeDocument/2006/relationships/customXml" Target="../customXml/item12.xml"/><Relationship Id="rId20" Type="http://schemas.openxmlformats.org/officeDocument/2006/relationships/worksheet" Target="worksheets/sheet20.xml"/><Relationship Id="rId41" Type="http://schemas.microsoft.com/office/2007/relationships/slicerCache" Target="slicerCaches/slicerCache6.xml"/><Relationship Id="rId54" Type="http://schemas.openxmlformats.org/officeDocument/2006/relationships/customXml" Target="../customXml/item7.xml"/><Relationship Id="rId62" Type="http://schemas.openxmlformats.org/officeDocument/2006/relationships/customXml" Target="../customXml/item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microsoft.com/office/2007/relationships/slicerCache" Target="slicerCaches/slicerCache1.xml"/><Relationship Id="rId49" Type="http://schemas.openxmlformats.org/officeDocument/2006/relationships/customXml" Target="../customXml/item2.xml"/><Relationship Id="rId5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openxmlformats.org/officeDocument/2006/relationships/connections" Target="connections.xml"/><Relationship Id="rId52" Type="http://schemas.openxmlformats.org/officeDocument/2006/relationships/customXml" Target="../customXml/item5.xml"/><Relationship Id="rId60"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5694045</xdr:colOff>
      <xdr:row>31</xdr:row>
      <xdr:rowOff>0</xdr:rowOff>
    </xdr:from>
    <xdr:to>
      <xdr:col>1</xdr:col>
      <xdr:colOff>7941945</xdr:colOff>
      <xdr:row>36</xdr:row>
      <xdr:rowOff>96520</xdr:rowOff>
    </xdr:to>
    <xdr:pic>
      <xdr:nvPicPr>
        <xdr:cNvPr id="2" name="Picture 1" descr="Icon&#10;&#10;Description automatically generated">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4045" y="11620500"/>
          <a:ext cx="2247900" cy="1089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7</xdr:row>
          <xdr:rowOff>177800</xdr:rowOff>
        </xdr:from>
        <xdr:to>
          <xdr:col>1</xdr:col>
          <xdr:colOff>5568950</xdr:colOff>
          <xdr:row>17</xdr:row>
          <xdr:rowOff>76200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44450</xdr:colOff>
          <xdr:row>4</xdr:row>
          <xdr:rowOff>69850</xdr:rowOff>
        </xdr:from>
        <xdr:to>
          <xdr:col>3</xdr:col>
          <xdr:colOff>1587500</xdr:colOff>
          <xdr:row>7</xdr:row>
          <xdr:rowOff>50800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2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15240</xdr:colOff>
      <xdr:row>3</xdr:row>
      <xdr:rowOff>97791</xdr:rowOff>
    </xdr:from>
    <xdr:to>
      <xdr:col>6</xdr:col>
      <xdr:colOff>358140</xdr:colOff>
      <xdr:row>6</xdr:row>
      <xdr:rowOff>169419</xdr:rowOff>
    </xdr:to>
    <mc:AlternateContent xmlns:mc="http://schemas.openxmlformats.org/markup-compatibility/2006" xmlns:a14="http://schemas.microsoft.com/office/drawing/2010/main">
      <mc:Choice Requires="a14">
        <xdr:graphicFrame macro="">
          <xdr:nvGraphicFramePr>
            <xdr:cNvPr id="2" name="School">
              <a:extLst>
                <a:ext uri="{FF2B5EF4-FFF2-40B4-BE49-F238E27FC236}">
                  <a16:creationId xmlns:a16="http://schemas.microsoft.com/office/drawing/2014/main" id="{00000000-0008-0000-06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a:graphicData>
          </a:graphic>
        </xdr:graphicFrame>
      </mc:Choice>
      <mc:Fallback xmlns="">
        <xdr:sp macro="" textlink="">
          <xdr:nvSpPr>
            <xdr:cNvPr id="0" name=""/>
            <xdr:cNvSpPr>
              <a:spLocks noTextEdit="1"/>
            </xdr:cNvSpPr>
          </xdr:nvSpPr>
          <xdr:spPr>
            <a:xfrm>
              <a:off x="95250" y="570231"/>
              <a:ext cx="5191125" cy="6221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xdr:colOff>
      <xdr:row>3</xdr:row>
      <xdr:rowOff>88266</xdr:rowOff>
    </xdr:from>
    <xdr:to>
      <xdr:col>6</xdr:col>
      <xdr:colOff>381000</xdr:colOff>
      <xdr:row>6</xdr:row>
      <xdr:rowOff>169419</xdr:rowOff>
    </xdr:to>
    <mc:AlternateContent xmlns:mc="http://schemas.openxmlformats.org/markup-compatibility/2006" xmlns:a14="http://schemas.microsoft.com/office/drawing/2010/main">
      <mc:Choice Requires="a14">
        <xdr:graphicFrame macro="">
          <xdr:nvGraphicFramePr>
            <xdr:cNvPr id="2" name="School 1">
              <a:extLst>
                <a:ext uri="{FF2B5EF4-FFF2-40B4-BE49-F238E27FC236}">
                  <a16:creationId xmlns:a16="http://schemas.microsoft.com/office/drawing/2014/main" id="{00000000-0008-0000-07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1"/>
            </a:graphicData>
          </a:graphic>
        </xdr:graphicFrame>
      </mc:Choice>
      <mc:Fallback xmlns="">
        <xdr:sp macro="" textlink="">
          <xdr:nvSpPr>
            <xdr:cNvPr id="0" name=""/>
            <xdr:cNvSpPr>
              <a:spLocks noTextEdit="1"/>
            </xdr:cNvSpPr>
          </xdr:nvSpPr>
          <xdr:spPr>
            <a:xfrm>
              <a:off x="95250" y="568326"/>
              <a:ext cx="5210175" cy="62407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113665</xdr:colOff>
      <xdr:row>3</xdr:row>
      <xdr:rowOff>84456</xdr:rowOff>
    </xdr:from>
    <xdr:to>
      <xdr:col>11</xdr:col>
      <xdr:colOff>496570</xdr:colOff>
      <xdr:row>6</xdr:row>
      <xdr:rowOff>156084</xdr:rowOff>
    </xdr:to>
    <mc:AlternateContent xmlns:mc="http://schemas.openxmlformats.org/markup-compatibility/2006" xmlns:a14="http://schemas.microsoft.com/office/drawing/2010/main">
      <mc:Choice Requires="a14">
        <xdr:graphicFrame macro="">
          <xdr:nvGraphicFramePr>
            <xdr:cNvPr id="3" name="CEB-Not CEB">
              <a:extLst>
                <a:ext uri="{FF2B5EF4-FFF2-40B4-BE49-F238E27FC236}">
                  <a16:creationId xmlns:a16="http://schemas.microsoft.com/office/drawing/2014/main" id="{00000000-0008-0000-0700-000003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CEB-Not CEB"/>
            </a:graphicData>
          </a:graphic>
        </xdr:graphicFrame>
      </mc:Choice>
      <mc:Fallback xmlns="">
        <xdr:sp macro="" textlink="">
          <xdr:nvSpPr>
            <xdr:cNvPr id="0" name=""/>
            <xdr:cNvSpPr>
              <a:spLocks noTextEdit="1"/>
            </xdr:cNvSpPr>
          </xdr:nvSpPr>
          <xdr:spPr>
            <a:xfrm>
              <a:off x="6009640" y="562611"/>
              <a:ext cx="1840230" cy="61264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oneCellAnchor>
    <xdr:from>
      <xdr:col>1</xdr:col>
      <xdr:colOff>16510</xdr:colOff>
      <xdr:row>3</xdr:row>
      <xdr:rowOff>90678</xdr:rowOff>
    </xdr:from>
    <xdr:ext cx="5213350" cy="615950"/>
    <mc:AlternateContent xmlns:mc="http://schemas.openxmlformats.org/markup-compatibility/2006" xmlns:a14="http://schemas.microsoft.com/office/drawing/2010/main">
      <mc:Choice Requires="a14">
        <xdr:graphicFrame macro="">
          <xdr:nvGraphicFramePr>
            <xdr:cNvPr id="2" name="School 2">
              <a:extLst>
                <a:ext uri="{FF2B5EF4-FFF2-40B4-BE49-F238E27FC236}">
                  <a16:creationId xmlns:a16="http://schemas.microsoft.com/office/drawing/2014/main" id="{00000000-0008-0000-08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2"/>
            </a:graphicData>
          </a:graphic>
        </xdr:graphicFrame>
      </mc:Choice>
      <mc:Fallback xmlns="">
        <xdr:sp macro="" textlink="">
          <xdr:nvSpPr>
            <xdr:cNvPr id="0" name=""/>
            <xdr:cNvSpPr>
              <a:spLocks noTextEdit="1"/>
            </xdr:cNvSpPr>
          </xdr:nvSpPr>
          <xdr:spPr>
            <a:xfrm>
              <a:off x="96520" y="570738"/>
              <a:ext cx="5213350" cy="615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3</xdr:row>
      <xdr:rowOff>90678</xdr:rowOff>
    </xdr:from>
    <xdr:to>
      <xdr:col>6</xdr:col>
      <xdr:colOff>323850</xdr:colOff>
      <xdr:row>6</xdr:row>
      <xdr:rowOff>148971</xdr:rowOff>
    </xdr:to>
    <mc:AlternateContent xmlns:mc="http://schemas.openxmlformats.org/markup-compatibility/2006" xmlns:a14="http://schemas.microsoft.com/office/drawing/2010/main">
      <mc:Choice Requires="a14">
        <xdr:graphicFrame macro="">
          <xdr:nvGraphicFramePr>
            <xdr:cNvPr id="2" name="School 4">
              <a:extLst>
                <a:ext uri="{FF2B5EF4-FFF2-40B4-BE49-F238E27FC236}">
                  <a16:creationId xmlns:a16="http://schemas.microsoft.com/office/drawing/2014/main" id="{00000000-0008-0000-09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4"/>
            </a:graphicData>
          </a:graphic>
        </xdr:graphicFrame>
      </mc:Choice>
      <mc:Fallback xmlns="">
        <xdr:sp macro="" textlink="">
          <xdr:nvSpPr>
            <xdr:cNvPr id="0" name=""/>
            <xdr:cNvSpPr>
              <a:spLocks noTextEdit="1"/>
            </xdr:cNvSpPr>
          </xdr:nvSpPr>
          <xdr:spPr>
            <a:xfrm>
              <a:off x="91440" y="570738"/>
              <a:ext cx="5238750" cy="59740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15240</xdr:colOff>
      <xdr:row>3</xdr:row>
      <xdr:rowOff>90678</xdr:rowOff>
    </xdr:from>
    <xdr:to>
      <xdr:col>5</xdr:col>
      <xdr:colOff>664845</xdr:colOff>
      <xdr:row>6</xdr:row>
      <xdr:rowOff>154686</xdr:rowOff>
    </xdr:to>
    <mc:AlternateContent xmlns:mc="http://schemas.openxmlformats.org/markup-compatibility/2006" xmlns:a14="http://schemas.microsoft.com/office/drawing/2010/main">
      <mc:Choice Requires="a14">
        <xdr:graphicFrame macro="">
          <xdr:nvGraphicFramePr>
            <xdr:cNvPr id="2" name="School 5">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5"/>
            </a:graphicData>
          </a:graphic>
        </xdr:graphicFrame>
      </mc:Choice>
      <mc:Fallback xmlns="">
        <xdr:sp macro="" textlink="">
          <xdr:nvSpPr>
            <xdr:cNvPr id="0" name=""/>
            <xdr:cNvSpPr>
              <a:spLocks noTextEdit="1"/>
            </xdr:cNvSpPr>
          </xdr:nvSpPr>
          <xdr:spPr>
            <a:xfrm>
              <a:off x="95250" y="570738"/>
              <a:ext cx="5221605" cy="6031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20954</xdr:colOff>
      <xdr:row>3</xdr:row>
      <xdr:rowOff>90678</xdr:rowOff>
    </xdr:from>
    <xdr:to>
      <xdr:col>7</xdr:col>
      <xdr:colOff>135254</xdr:colOff>
      <xdr:row>6</xdr:row>
      <xdr:rowOff>171831</xdr:rowOff>
    </xdr:to>
    <mc:AlternateContent xmlns:mc="http://schemas.openxmlformats.org/markup-compatibility/2006" xmlns:a14="http://schemas.microsoft.com/office/drawing/2010/main">
      <mc:Choice Requires="a14">
        <xdr:graphicFrame macro="">
          <xdr:nvGraphicFramePr>
            <xdr:cNvPr id="2" name="School 3">
              <a:extLst>
                <a:ext uri="{FF2B5EF4-FFF2-40B4-BE49-F238E27FC236}">
                  <a16:creationId xmlns:a16="http://schemas.microsoft.com/office/drawing/2014/main" id="{00000000-0008-0000-1400-00000200000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School 3"/>
            </a:graphicData>
          </a:graphic>
        </xdr:graphicFrame>
      </mc:Choice>
      <mc:Fallback xmlns="">
        <xdr:sp macro="" textlink="">
          <xdr:nvSpPr>
            <xdr:cNvPr id="0" name=""/>
            <xdr:cNvSpPr>
              <a:spLocks noTextEdit="1"/>
            </xdr:cNvSpPr>
          </xdr:nvSpPr>
          <xdr:spPr>
            <a:xfrm>
              <a:off x="93344" y="570738"/>
              <a:ext cx="5191125" cy="61645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501839004632" createdVersion="5" refreshedVersion="8" minRefreshableVersion="3" recordCount="0" supportSubquery="1" supportAdvancedDrill="1" xr:uid="{AAC59EB9-A517-4081-8A02-F1335B081F51}">
  <cacheSource type="external" connectionId="13"/>
  <cacheFields count="6">
    <cacheField name="[Measures].[Sum of Trainee Count 10]" caption="Sum of Trainee Count 10" numFmtId="0" hierarchy="131" level="32767"/>
    <cacheField name="[Table 1-70].[Program Group].[Program Group]" caption="Program Group" numFmtId="0" hierarchy="20" level="1">
      <sharedItems count="7">
        <s v="Family Medicine"/>
        <s v="Internal Medicine"/>
        <s v="Laboratory Medicine"/>
        <s v="Other Specialty"/>
        <s v="Pediatrics"/>
        <s v="Special Program"/>
        <s v="Surgery"/>
      </sharedItems>
    </cacheField>
    <cacheField name="[Table 1-70].[Program Name].[Program Name]" caption="Program Name" numFmtId="0" hierarchy="19" level="1">
      <sharedItems count="78">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Occupational Medicine"/>
        <s v="Respirology"/>
        <s v="Rheumatology"/>
        <s v="Anatomical Pathology"/>
        <s v="Forensic Pathology"/>
        <s v="General Pathology"/>
        <s v="Hematological Pathology"/>
        <s v="Medical Biochemistr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Adolescent Medicine"/>
        <s v="Cardiology - Pediatric"/>
        <s v="Clinical Immunology &amp; Allergy - Pediatric"/>
        <s v="Critical Care Medicine - Pediatric"/>
        <s v="Developmental Pediatrics"/>
        <s v="Emergency Medicine - Pediatric"/>
        <s v="Endocrinology &amp; Metabolism - Pediatric"/>
        <s v="Gastroenterology - Pediatric"/>
        <s v="Hematology / Oncology - Pediatric"/>
        <s v="Infectious Diseases - Pediatric"/>
        <s v="Neonatal-Perinatal Medicine"/>
        <s v="Nephrology - Pediatric"/>
        <s v="Neurology - Pediatric"/>
        <s v="Pediatrics"/>
        <s v="Radiology - Pediatric"/>
        <s v="Respirology - Pediatric"/>
        <s v="Rheumatology - Pediatric"/>
        <s v="Areas of Focused Competence"/>
        <s v="Clinician Investigator"/>
        <s v="Cardiac Surgery"/>
        <s v="Colorectal Surgery"/>
        <s v="General Surgery"/>
        <s v="General Surgical Oncology"/>
        <s v="Gyn Reprod Endocrinology &amp; Infertility"/>
        <s v="Gynecologic Oncology"/>
        <s v="Maternal Fetal Medicine"/>
        <s v="Neurosurgery"/>
        <s v="Obstetrics &amp; Gynecology"/>
        <s v="Ophthalmology"/>
        <s v="Orthopedic Surgery"/>
        <s v="Otolaryngology - Head &amp; Neck Surgery"/>
        <s v="Pediatric Surgery"/>
        <s v="Plastic Surgery"/>
        <s v="Thoracic Surgery"/>
        <s v="Urology"/>
        <s v="Vascular Surgery"/>
      </sharedItems>
    </cacheField>
    <cacheField name="[Table 1-70].[Pool].[Pool]" caption="Pool" numFmtId="0" hierarchy="16" level="1">
      <sharedItems count="5">
        <s v="Pool A"/>
        <s v="Pool B"/>
        <s v="Pool C"/>
        <s v="Pool D"/>
        <s v="Pool E"/>
      </sharedItems>
    </cacheField>
    <cacheField name="[Table 1-70].[Gender].[Gender]" caption="Gender" numFmtId="0" hierarchy="14" level="1">
      <sharedItems count="2">
        <s v="Female"/>
        <s v="Male"/>
      </sharedItems>
    </cacheField>
    <cacheField name="[Table 1-70].[CEB-Not CEB].[CEB-Not CEB]" caption="CEB-Not CEB" numFmtId="0" hierarchy="18" level="1">
      <sharedItems count="2">
        <s v="CEB"/>
        <s v="Not CEB"/>
      </sharedItems>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2" memberValueDatatype="130" unbalanced="0">
      <fieldsUsage count="2">
        <fieldUsage x="-1"/>
        <fieldUsage x="4"/>
      </fieldsUsage>
    </cacheHierarchy>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2" memberValueDatatype="130" unbalanced="0">
      <fieldsUsage count="2">
        <fieldUsage x="-1"/>
        <fieldUsage x="3"/>
      </fieldsUsage>
    </cacheHierarchy>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2" memberValueDatatype="130" unbalanced="0">
      <fieldsUsage count="2">
        <fieldUsage x="-1"/>
        <fieldUsage x="5"/>
      </fieldsUsage>
    </cacheHierarchy>
    <cacheHierarchy uniqueName="[Table 1-70].[Program Name]" caption="Program Name" attribute="1" defaultMemberUniqueName="[Table 1-70].[Program Name].[All]" allUniqueName="[Table 1-70].[Program Name].[All]" dimensionUniqueName="[Table 1-70]" displayFolder="" count="2" memberValueDatatype="130" unbalanced="0">
      <fieldsUsage count="2">
        <fieldUsage x="-1"/>
        <fieldUsage x="2"/>
      </fieldsUsage>
    </cacheHierarchy>
    <cacheHierarchy uniqueName="[Table 1-70].[Program Group]" caption="Program Group" attribute="1" defaultMemberUniqueName="[Table 1-70].[Program Group].[All]" allUniqueName="[Table 1-70].[Program Group].[All]" dimensionUniqueName="[Table 1-70]" displayFolder="" count="2" memberValueDatatype="130" unbalanced="0">
      <fieldsUsage count="2">
        <fieldUsage x="-1"/>
        <fieldUsage x="1"/>
      </fieldsUsage>
    </cacheHierarchy>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oneField="1" hidden="1">
      <fieldsUsage count="1">
        <fieldUsage x="0"/>
      </fieldsUsage>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507008101849" createdVersion="3" refreshedVersion="7" minRefreshableVersion="3" recordCount="0" supportSubquery="1" supportAdvancedDrill="1" xr:uid="{C715583F-ED1E-4713-A964-249BE6AE6A9D}">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2"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1562337729"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507012847222" createdVersion="3" refreshedVersion="7" minRefreshableVersion="3" recordCount="0" supportSubquery="1" supportAdvancedDrill="1" xr:uid="{3C06751C-4A2B-4D3D-A0EB-7F1851E1FCC0}">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2"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1973905915"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483341319443" createdVersion="3" refreshedVersion="8" minRefreshableVersion="3" recordCount="0" supportSubquery="1" supportAdvancedDrill="1" xr:uid="{A25D26A5-0D7A-45E1-8E6C-11F79AF88505}">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licerData="1" pivotCacheId="287151122"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508467476851" createdVersion="5" refreshedVersion="8" minRefreshableVersion="3" recordCount="0" supportSubquery="1" supportAdvancedDrill="1" xr:uid="{EC088E1A-108C-4640-81DB-272B02F8E9B4}">
  <cacheSource type="external" connectionId="13"/>
  <cacheFields count="5">
    <cacheField name="[Measures].[Sum of Trainee Count 9]" caption="Sum of Trainee Count 9" numFmtId="0" hierarchy="130" level="32767"/>
    <cacheField name="[Table 1-02].[Program Name].[Program Name]" caption="Program Name" numFmtId="0" hierarchy="7" level="1">
      <sharedItems count="78">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Occupational Medicine"/>
        <s v="Respirology"/>
        <s v="Rheumatology"/>
        <s v="Anatomical Pathology"/>
        <s v="Forensic Pathology"/>
        <s v="General Pathology"/>
        <s v="Hematological Pathology"/>
        <s v="Medical Biochemistr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Adolescent Medicine"/>
        <s v="Cardiology - Pediatric"/>
        <s v="Clinical Immunology &amp; Allergy - Pediatric"/>
        <s v="Critical Care Medicine - Pediatric"/>
        <s v="Developmental Pediatrics"/>
        <s v="Emergency Medicine - Pediatric"/>
        <s v="Endocrinology &amp; Metabolism - Pediatric"/>
        <s v="Gastroenterology - Pediatric"/>
        <s v="Hematology / Oncology - Pediatric"/>
        <s v="Infectious Diseases - Pediatric"/>
        <s v="Neonatal-Perinatal Medicine"/>
        <s v="Nephrology - Pediatric"/>
        <s v="Neurology - Pediatric"/>
        <s v="Pediatrics"/>
        <s v="Radiology - Pediatric"/>
        <s v="Respirology - Pediatric"/>
        <s v="Rheumatology - Pediatric"/>
        <s v="Areas of Focused Competence"/>
        <s v="Clinician Investigator"/>
        <s v="Cardiac Surgery"/>
        <s v="Colorectal Surgery"/>
        <s v="General Surgery"/>
        <s v="General Surgical Oncology"/>
        <s v="Gyn Reprod Endocrinology &amp; Infertility"/>
        <s v="Gynecologic Oncology"/>
        <s v="Maternal Fetal Medicine"/>
        <s v="Neurosurgery"/>
        <s v="Obstetrics &amp; Gynecology"/>
        <s v="Ophthalmology"/>
        <s v="Orthopedic Surgery"/>
        <s v="Otolaryngology - Head &amp; Neck Surgery"/>
        <s v="Pediatric Surgery"/>
        <s v="Plastic Surgery"/>
        <s v="Thoracic Surgery"/>
        <s v="Urology"/>
        <s v="Vascular Surgery"/>
      </sharedItems>
    </cacheField>
    <cacheField name="[Table 1-02].[Program Group].[Program Group]" caption="Program Group" numFmtId="0" hierarchy="8" level="1">
      <sharedItems count="7">
        <s v="Family Medicine"/>
        <s v="Internal Medicine"/>
        <s v="Laboratory Medicine"/>
        <s v="Other Specialty"/>
        <s v="Pediatrics"/>
        <s v="Special Program"/>
        <s v="Surgery"/>
      </sharedItems>
    </cacheField>
    <cacheField name="[Table 1-02].[Pool].[Pool]" caption="Pool" numFmtId="0" hierarchy="10" level="1">
      <sharedItems count="5">
        <s v="Pool A"/>
        <s v="Pool B"/>
        <s v="Pool C"/>
        <s v="Pool D"/>
        <s v="Pool E"/>
      </sharedItems>
    </cacheField>
    <cacheField name="[Table 1-02].[Level].[Level]" caption="Level" numFmtId="0" hierarchy="9" level="1">
      <sharedItems count="10">
        <s v="PGY - 1"/>
        <s v="PGY - 2"/>
        <s v="PGY - 3"/>
        <s v="PGY - 4"/>
        <s v="PGY - 5"/>
        <s v="PGY - 6"/>
        <s v="PGY - 7"/>
        <s v="PGY - 8"/>
        <s v="PGY - 9"/>
        <s v="Fellow"/>
      </sharedItems>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2" memberValueDatatype="130" unbalanced="0">
      <fieldsUsage count="2">
        <fieldUsage x="-1"/>
        <fieldUsage x="1"/>
      </fieldsUsage>
    </cacheHierarchy>
    <cacheHierarchy uniqueName="[Table 1-02].[Program Group]" caption="Program Group" attribute="1" defaultMemberUniqueName="[Table 1-02].[Program Group].[All]" allUniqueName="[Table 1-02].[Program Group].[All]" dimensionUniqueName="[Table 1-02]" displayFolder="" count="2" memberValueDatatype="130" unbalanced="0">
      <fieldsUsage count="2">
        <fieldUsage x="-1"/>
        <fieldUsage x="2"/>
      </fieldsUsage>
    </cacheHierarchy>
    <cacheHierarchy uniqueName="[Table 1-02].[Level]" caption="Level" attribute="1" defaultMemberUniqueName="[Table 1-02].[Level].[All]" allUniqueName="[Table 1-02].[Level].[All]" dimensionUniqueName="[Table 1-02]" displayFolder="" count="2" memberValueDatatype="130" unbalanced="0">
      <fieldsUsage count="2">
        <fieldUsage x="-1"/>
        <fieldUsage x="4"/>
      </fieldsUsage>
    </cacheHierarchy>
    <cacheHierarchy uniqueName="[Table 1-02].[Pool]" caption="Pool" attribute="1" defaultMemberUniqueName="[Table 1-02].[Pool].[All]" allUniqueName="[Table 1-02].[Pool].[All]" dimensionUniqueName="[Table 1-02]" displayFolder="" count="2" memberValueDatatype="130" unbalanced="0">
      <fieldsUsage count="2">
        <fieldUsage x="-1"/>
        <fieldUsage x="3"/>
      </fieldsUsage>
    </cacheHierarchy>
    <cacheHierarchy uniqueName="[Table 1-02].[School]" caption="School" attribute="1" defaultMemberUniqueName="[Table 1-02].[School].[All]" allUniqueName="[Table 1-02].[School].[All]" dimensionUniqueName="[Table 1-02]" displayFolder="" count="2" memberValueDatatype="130" unbalanced="0"/>
    <cacheHierarchy uniqueName="[Table 1-02].[CEB-Not CEB]" caption="CEB-Not CEB" attribute="1" defaultMemberUniqueName="[Table 1-02].[CEB-Not CEB].[All]" allUniqueName="[Table 1-02].[CEB-Not CEB].[All]" dimensionUniqueName="[Table 1-02]" displayFolder="" count="2"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oneField="1" hidden="1">
      <fieldsUsage count="1">
        <fieldUsage x="0"/>
      </fieldsUsage>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508714814816" createdVersion="5" refreshedVersion="8" minRefreshableVersion="3" recordCount="0" supportSubquery="1" supportAdvancedDrill="1" xr:uid="{CBC798A3-C36E-48EA-8C9F-FF4D655978F1}">
  <cacheSource type="external" connectionId="13"/>
  <cacheFields count="6">
    <cacheField name="[Measures].[Sum of Trainee Count 11]" caption="Sum of Trainee Count 11" numFmtId="0" hierarchy="132" level="32767"/>
    <cacheField name="[Table 1-80].[Program Group].[Program Group]" caption="Program Group" numFmtId="0" hierarchy="28" level="1">
      <sharedItems count="7">
        <s v="Family Medicine"/>
        <s v="Internal Medicine"/>
        <s v="Laboratory Medicine"/>
        <s v="Other Specialty"/>
        <s v="Pediatrics"/>
        <s v="Special Program"/>
        <s v="Surgery"/>
      </sharedItems>
    </cacheField>
    <cacheField name="[Table 1-80].[Pool].[Pool]" caption="Pool" numFmtId="0" hierarchy="24" level="1">
      <sharedItems count="5">
        <s v="Pool A"/>
        <s v="Pool B"/>
        <s v="Pool C"/>
        <s v="Pool D"/>
        <s v="Pool E"/>
      </sharedItems>
    </cacheField>
    <cacheField name="[Table 1-80].[Legal Status].[Legal Status]" caption="Legal Status" numFmtId="0" hierarchy="29" level="1">
      <sharedItems count="3">
        <s v="CDN"/>
        <s v="PR"/>
        <s v="VISA"/>
      </sharedItems>
    </cacheField>
    <cacheField name="[Table 1-80].[CEB-Not CEB].[CEB-Not CEB]" caption="CEB-Not CEB" numFmtId="0" hierarchy="26" level="1">
      <sharedItems count="2">
        <s v="CEB"/>
        <s v="Not CEB"/>
      </sharedItems>
    </cacheField>
    <cacheField name="[Table 1-80].[Program Name].[Program Name]" caption="Program Name" numFmtId="0" hierarchy="27" level="1">
      <sharedItems count="78">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Occupational Medicine"/>
        <s v="Respirology"/>
        <s v="Rheumatology"/>
        <s v="Anatomical Pathology"/>
        <s v="Forensic Pathology"/>
        <s v="General Pathology"/>
        <s v="Hematological Pathology"/>
        <s v="Medical Biochemistr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Adolescent Medicine"/>
        <s v="Cardiology - Pediatric"/>
        <s v="Clinical Immunology &amp; Allergy - Pediatric"/>
        <s v="Critical Care Medicine - Pediatric"/>
        <s v="Developmental Pediatrics"/>
        <s v="Emergency Medicine - Pediatric"/>
        <s v="Endocrinology &amp; Metabolism - Pediatric"/>
        <s v="Gastroenterology - Pediatric"/>
        <s v="Hematology / Oncology - Pediatric"/>
        <s v="Infectious Diseases - Pediatric"/>
        <s v="Neonatal-Perinatal Medicine"/>
        <s v="Nephrology - Pediatric"/>
        <s v="Neurology - Pediatric"/>
        <s v="Pediatrics"/>
        <s v="Radiology - Pediatric"/>
        <s v="Respirology - Pediatric"/>
        <s v="Rheumatology - Pediatric"/>
        <s v="Areas of Focused Competence"/>
        <s v="Clinician Investigator"/>
        <s v="Cardiac Surgery"/>
        <s v="Colorectal Surgery"/>
        <s v="General Surgery"/>
        <s v="General Surgical Oncology"/>
        <s v="Gyn Reprod Endocrinology &amp; Infertility"/>
        <s v="Gynecologic Oncology"/>
        <s v="Maternal Fetal Medicine"/>
        <s v="Neurosurgery"/>
        <s v="Obstetrics &amp; Gynecology"/>
        <s v="Ophthalmology"/>
        <s v="Orthopedic Surgery"/>
        <s v="Otolaryngology - Head &amp; Neck Surgery"/>
        <s v="Pediatric Surgery"/>
        <s v="Plastic Surgery"/>
        <s v="Thoracic Surgery"/>
        <s v="Urology"/>
        <s v="Vascular Surgery"/>
      </sharedItems>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2" memberValueDatatype="130" unbalanced="0">
      <fieldsUsage count="2">
        <fieldUsage x="-1"/>
        <fieldUsage x="2"/>
      </fieldsUsage>
    </cacheHierarchy>
    <cacheHierarchy uniqueName="[Table 1-80].[School]" caption="School" attribute="1" defaultMemberUniqueName="[Table 1-80].[School].[All]" allUniqueName="[Table 1-80].[School].[All]" dimensionUniqueName="[Table 1-80]" displayFolder="" count="2" memberValueDatatype="130" unbalanced="0"/>
    <cacheHierarchy uniqueName="[Table 1-80].[CEB-Not CEB]" caption="CEB-Not CEB" attribute="1" defaultMemberUniqueName="[Table 1-80].[CEB-Not CEB].[All]" allUniqueName="[Table 1-80].[CEB-Not CEB].[All]" dimensionUniqueName="[Table 1-80]" displayFolder="" count="2" memberValueDatatype="130" unbalanced="0">
      <fieldsUsage count="2">
        <fieldUsage x="-1"/>
        <fieldUsage x="4"/>
      </fieldsUsage>
    </cacheHierarchy>
    <cacheHierarchy uniqueName="[Table 1-80].[Program Name]" caption="Program Name" attribute="1" defaultMemberUniqueName="[Table 1-80].[Program Name].[All]" allUniqueName="[Table 1-80].[Program Name].[All]" dimensionUniqueName="[Table 1-80]" displayFolder="" count="2" memberValueDatatype="130" unbalanced="0">
      <fieldsUsage count="2">
        <fieldUsage x="-1"/>
        <fieldUsage x="5"/>
      </fieldsUsage>
    </cacheHierarchy>
    <cacheHierarchy uniqueName="[Table 1-80].[Program Group]" caption="Program Group" attribute="1" defaultMemberUniqueName="[Table 1-80].[Program Group].[All]" allUniqueName="[Table 1-80].[Program Group].[All]" dimensionUniqueName="[Table 1-80]" displayFolder="" count="2" memberValueDatatype="130" unbalanced="0">
      <fieldsUsage count="2">
        <fieldUsage x="-1"/>
        <fieldUsage x="1"/>
      </fieldsUsage>
    </cacheHierarchy>
    <cacheHierarchy uniqueName="[Table 1-80].[Legal Status]" caption="Legal Status" attribute="1" defaultMemberUniqueName="[Table 1-80].[Legal Status].[All]" allUniqueName="[Table 1-80].[Legal Status].[All]" dimensionUniqueName="[Table 1-80]" displayFolder="" count="2" memberValueDatatype="130" unbalanced="0">
      <fieldsUsage count="2">
        <fieldUsage x="-1"/>
        <fieldUsage x="3"/>
      </fieldsUsage>
    </cacheHierarchy>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oneField="1" hidden="1">
      <fieldsUsage count="1">
        <fieldUsage x="0"/>
      </fieldsUsage>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542944907407" createdVersion="5" refreshedVersion="8" minRefreshableVersion="3" recordCount="0" supportSubquery="1" supportAdvancedDrill="1" xr:uid="{B7392CD9-C242-472D-95A0-2A7A61D80A65}">
  <cacheSource type="external" connectionId="13"/>
  <cacheFields count="6">
    <cacheField name="[Measures].[Sum of Trainee Count 8]" caption="Sum of Trainee Count 8" numFmtId="0" hierarchy="129" level="32767"/>
    <cacheField name="[Table 1-01].[Program Group].[Program Group]" caption="Program Group" numFmtId="0" hierarchy="2" level="1">
      <sharedItems count="7">
        <s v="Family Medicine"/>
        <s v="Internal Medicine"/>
        <s v="Laboratory Medicine"/>
        <s v="Other Specialty"/>
        <s v="Pediatrics"/>
        <s v="Special Program"/>
        <s v="Surgery"/>
      </sharedItems>
    </cacheField>
    <cacheField name="[Table 1-01].[Program Name].[Program Name]" caption="Program Name" numFmtId="0" hierarchy="1" level="1">
      <sharedItems count="78">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Occupational Medicine"/>
        <s v="Respirology"/>
        <s v="Rheumatology"/>
        <s v="Anatomical Pathology"/>
        <s v="Forensic Pathology"/>
        <s v="General Pathology"/>
        <s v="Hematological Pathology"/>
        <s v="Medical Biochemistr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Adolescent Medicine"/>
        <s v="Cardiology - Pediatric"/>
        <s v="Clinical Immunology &amp; Allergy - Pediatric"/>
        <s v="Critical Care Medicine - Pediatric"/>
        <s v="Developmental Pediatrics"/>
        <s v="Emergency Medicine - Pediatric"/>
        <s v="Endocrinology &amp; Metabolism - Pediatric"/>
        <s v="Gastroenterology - Pediatric"/>
        <s v="Hematology / Oncology - Pediatric"/>
        <s v="Infectious Diseases - Pediatric"/>
        <s v="Neonatal-Perinatal Medicine"/>
        <s v="Nephrology - Pediatric"/>
        <s v="Neurology - Pediatric"/>
        <s v="Pediatrics"/>
        <s v="Radiology - Pediatric"/>
        <s v="Respirology - Pediatric"/>
        <s v="Rheumatology - Pediatric"/>
        <s v="Areas of Focused Competence"/>
        <s v="Clinician Investigator"/>
        <s v="Cardiac Surgery"/>
        <s v="Colorectal Surgery"/>
        <s v="General Surgery"/>
        <s v="General Surgical Oncology"/>
        <s v="Gyn Reprod Endocrinology &amp; Infertility"/>
        <s v="Gynecologic Oncology"/>
        <s v="Maternal Fetal Medicine"/>
        <s v="Neurosurgery"/>
        <s v="Obstetrics &amp; Gynecology"/>
        <s v="Ophthalmology"/>
        <s v="Orthopedic Surgery"/>
        <s v="Otolaryngology - Head &amp; Neck Surgery"/>
        <s v="Pediatric Surgery"/>
        <s v="Plastic Surgery"/>
        <s v="Thoracic Surgery"/>
        <s v="Urology"/>
        <s v="Vascular Surgery"/>
      </sharedItems>
    </cacheField>
    <cacheField name="[Table 1-01].[Pool].[Pool]" caption="Pool" numFmtId="0" hierarchy="4" level="1">
      <sharedItems count="5">
        <s v="Pool A"/>
        <s v="Pool B"/>
        <s v="Pool C"/>
        <s v="Pool D"/>
        <s v="Pool E"/>
      </sharedItems>
    </cacheField>
    <cacheField name="[Table 1-01].[Level].[Level]" caption="Level" numFmtId="0" hierarchy="3" level="1">
      <sharedItems count="10">
        <s v="PGY - 1"/>
        <s v="PGY - 2"/>
        <s v="PGY - 3"/>
        <s v="PGY - 4"/>
        <s v="PGY - 5"/>
        <s v="PGY - 6"/>
        <s v="PGY - 7"/>
        <s v="PGY - 8"/>
        <s v="PGY - 9"/>
        <s v="Fellow"/>
      </sharedItems>
    </cacheField>
    <cacheField name="[Table 1-01].[School].[School]" caption="School" numFmtId="0" hierarchy="5" level="1">
      <sharedItems containsSemiMixedTypes="0" containsNonDate="0" containsString="0"/>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2" memberValueDatatype="130" unbalanced="0">
      <fieldsUsage count="2">
        <fieldUsage x="-1"/>
        <fieldUsage x="2"/>
      </fieldsUsage>
    </cacheHierarchy>
    <cacheHierarchy uniqueName="[Table 1-01].[Program Group]" caption="Program Group" attribute="1" defaultMemberUniqueName="[Table 1-01].[Program Group].[All]" allUniqueName="[Table 1-01].[Program Group].[All]" dimensionUniqueName="[Table 1-01]" displayFolder="" count="2" memberValueDatatype="130" unbalanced="0">
      <fieldsUsage count="2">
        <fieldUsage x="-1"/>
        <fieldUsage x="1"/>
      </fieldsUsage>
    </cacheHierarchy>
    <cacheHierarchy uniqueName="[Table 1-01].[Level]" caption="Level" attribute="1" defaultMemberUniqueName="[Table 1-01].[Level].[All]" allUniqueName="[Table 1-01].[Level].[All]" dimensionUniqueName="[Table 1-01]" displayFolder="" count="2" memberValueDatatype="130" unbalanced="0">
      <fieldsUsage count="2">
        <fieldUsage x="-1"/>
        <fieldUsage x="4"/>
      </fieldsUsage>
    </cacheHierarchy>
    <cacheHierarchy uniqueName="[Table 1-01].[Pool]" caption="Pool" attribute="1" defaultMemberUniqueName="[Table 1-01].[Pool].[All]" allUniqueName="[Table 1-01].[Pool].[All]" dimensionUniqueName="[Table 1-01]" displayFolder="" count="2" memberValueDatatype="130" unbalanced="0">
      <fieldsUsage count="2">
        <fieldUsage x="-1"/>
        <fieldUsage x="3"/>
      </fieldsUsage>
    </cacheHierarchy>
    <cacheHierarchy uniqueName="[Table 1-01].[School]" caption="School" attribute="1" defaultMemberUniqueName="[Table 1-01].[School].[All]" allUniqueName="[Table 1-01].[School].[All]" dimensionUniqueName="[Table 1-01]" displayFolder="" count="2" memberValueDatatype="130" unbalanced="0">
      <fieldsUsage count="2">
        <fieldUsage x="-1"/>
        <fieldUsage x="5"/>
      </fieldsUsage>
    </cacheHierarchy>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oneField="1" hidden="1">
      <fieldsUsage count="1">
        <fieldUsage x="0"/>
      </fieldsUsage>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639181712962" createdVersion="5" refreshedVersion="8" minRefreshableVersion="3" recordCount="0" supportSubquery="1" supportAdvancedDrill="1" xr:uid="{65BBC6F4-93F5-4B2E-BE90-BFA6A3E64716}">
  <cacheSource type="external" connectionId="13"/>
  <cacheFields count="7">
    <cacheField name="[Measures].[Sum of Trainee Count 12]" caption="Sum of Trainee Count 12" numFmtId="0" hierarchy="133" level="32767"/>
    <cacheField name="[Table 1-90].[Program Group].[Program Group]" caption="Program Group" numFmtId="0" hierarchy="37" level="1">
      <sharedItems count="7">
        <s v="Family Medicine"/>
        <s v="Internal Medicine"/>
        <s v="Laboratory Medicine"/>
        <s v="Other Specialty"/>
        <s v="Pediatrics"/>
        <s v="Special Program"/>
        <s v="Surgery"/>
      </sharedItems>
    </cacheField>
    <cacheField name="[Table 1-90].[ReportCntryGroup].[ReportCntryGroup]" caption="ReportCntryGroup" numFmtId="0" hierarchy="38" level="1">
      <sharedItems count="3">
        <s v="ONT"/>
        <s v="OTHCAN"/>
        <s v="OTHER"/>
      </sharedItems>
    </cacheField>
    <cacheField name="[Table 1-90].[CEB-Not CEB].[CEB-Not CEB]" caption="CEB-Not CEB" numFmtId="0" hierarchy="35" level="1">
      <sharedItems count="2">
        <s v="CEB"/>
        <s v="Not CEB"/>
      </sharedItems>
    </cacheField>
    <cacheField name="[Table 1-90].[Pool].[Pool]" caption="Pool" numFmtId="0" hierarchy="33" level="1">
      <sharedItems count="5">
        <s v="Pool A"/>
        <s v="Pool B"/>
        <s v="Pool C"/>
        <s v="Pool D"/>
        <s v="Pool E"/>
      </sharedItems>
    </cacheField>
    <cacheField name="[Table 1-90].[Program Name].[Program Name]" caption="Program Name" numFmtId="0" hierarchy="36" level="1">
      <sharedItems count="78">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Occupational Medicine"/>
        <s v="Respirology"/>
        <s v="Rheumatology"/>
        <s v="Anatomical Pathology"/>
        <s v="Forensic Pathology"/>
        <s v="General Pathology"/>
        <s v="Hematological Pathology"/>
        <s v="Medical Biochemistr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Adolescent Medicine"/>
        <s v="Cardiology - Pediatric"/>
        <s v="Clinical Immunology &amp; Allergy - Pediatric"/>
        <s v="Critical Care Medicine - Pediatric"/>
        <s v="Developmental Pediatrics"/>
        <s v="Emergency Medicine - Pediatric"/>
        <s v="Endocrinology &amp; Metabolism - Pediatric"/>
        <s v="Gastroenterology - Pediatric"/>
        <s v="Hematology / Oncology - Pediatric"/>
        <s v="Infectious Diseases - Pediatric"/>
        <s v="Neonatal-Perinatal Medicine"/>
        <s v="Nephrology - Pediatric"/>
        <s v="Neurology - Pediatric"/>
        <s v="Pediatrics"/>
        <s v="Radiology - Pediatric"/>
        <s v="Respirology - Pediatric"/>
        <s v="Rheumatology - Pediatric"/>
        <s v="Areas of Focused Competence"/>
        <s v="Clinician Investigator"/>
        <s v="Cardiac Surgery"/>
        <s v="Colorectal Surgery"/>
        <s v="General Surgery"/>
        <s v="General Surgical Oncology"/>
        <s v="Gyn Reprod Endocrinology &amp; Infertility"/>
        <s v="Gynecologic Oncology"/>
        <s v="Maternal Fetal Medicine"/>
        <s v="Neurosurgery"/>
        <s v="Obstetrics &amp; Gynecology"/>
        <s v="Ophthalmology"/>
        <s v="Orthopedic Surgery"/>
        <s v="Otolaryngology - Head &amp; Neck Surgery"/>
        <s v="Pediatric Surgery"/>
        <s v="Plastic Surgery"/>
        <s v="Thoracic Surgery"/>
        <s v="Urology"/>
        <s v="Vascular Surgery"/>
      </sharedItems>
    </cacheField>
    <cacheField name="[Table 1-90].[School].[School]" caption="School" numFmtId="0" hierarchy="34" level="1">
      <sharedItems containsSemiMixedTypes="0" containsNonDate="0" containsString="0"/>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2" memberValueDatatype="130" unbalanced="0">
      <fieldsUsage count="2">
        <fieldUsage x="-1"/>
        <fieldUsage x="4"/>
      </fieldsUsage>
    </cacheHierarchy>
    <cacheHierarchy uniqueName="[Table 1-90].[School]" caption="School" attribute="1" defaultMemberUniqueName="[Table 1-90].[School].[All]" allUniqueName="[Table 1-90].[School].[All]" dimensionUniqueName="[Table 1-90]" displayFolder="" count="2" memberValueDatatype="130" unbalanced="0">
      <fieldsUsage count="2">
        <fieldUsage x="-1"/>
        <fieldUsage x="6"/>
      </fieldsUsage>
    </cacheHierarchy>
    <cacheHierarchy uniqueName="[Table 1-90].[CEB-Not CEB]" caption="CEB-Not CEB" attribute="1" defaultMemberUniqueName="[Table 1-90].[CEB-Not CEB].[All]" allUniqueName="[Table 1-90].[CEB-Not CEB].[All]" dimensionUniqueName="[Table 1-90]" displayFolder="" count="2" memberValueDatatype="130" unbalanced="0">
      <fieldsUsage count="2">
        <fieldUsage x="-1"/>
        <fieldUsage x="3"/>
      </fieldsUsage>
    </cacheHierarchy>
    <cacheHierarchy uniqueName="[Table 1-90].[Program Name]" caption="Program Name" attribute="1" defaultMemberUniqueName="[Table 1-90].[Program Name].[All]" allUniqueName="[Table 1-90].[Program Name].[All]" dimensionUniqueName="[Table 1-90]" displayFolder="" count="2" memberValueDatatype="130" unbalanced="0">
      <fieldsUsage count="2">
        <fieldUsage x="-1"/>
        <fieldUsage x="5"/>
      </fieldsUsage>
    </cacheHierarchy>
    <cacheHierarchy uniqueName="[Table 1-90].[Program Group]" caption="Program Group" attribute="1" defaultMemberUniqueName="[Table 1-90].[Program Group].[All]" allUniqueName="[Table 1-90].[Program Group].[All]" dimensionUniqueName="[Table 1-90]" displayFolder="" count="2" memberValueDatatype="130" unbalanced="0">
      <fieldsUsage count="2">
        <fieldUsage x="-1"/>
        <fieldUsage x="1"/>
      </fieldsUsage>
    </cacheHierarchy>
    <cacheHierarchy uniqueName="[Table 1-90].[ReportCntryGroup]" caption="ReportCntryGroup" attribute="1" defaultMemberUniqueName="[Table 1-90].[ReportCntryGroup].[All]" allUniqueName="[Table 1-90].[ReportCntryGroup].[All]" dimensionUniqueName="[Table 1-90]" displayFolder="" count="2" memberValueDatatype="130" unbalanced="0">
      <fieldsUsage count="2">
        <fieldUsage x="-1"/>
        <fieldUsage x="2"/>
      </fieldsUsage>
    </cacheHierarchy>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oneField="1" hidden="1">
      <fieldsUsage count="1">
        <fieldUsage x="0"/>
      </fieldsUsage>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lly Pottruff" refreshedDate="44964.747763657404" createdVersion="5" refreshedVersion="8" minRefreshableVersion="3" recordCount="0" supportSubquery="1" supportAdvancedDrill="1" xr:uid="{A281002D-CD5C-46AE-9739-1FACDBBF21E5}">
  <cacheSource type="external" connectionId="13"/>
  <cacheFields count="4">
    <cacheField name="[Measures].[Sum of Trainee Count 7]" caption="Sum of Trainee Count 7" numFmtId="0" hierarchy="128" level="32767"/>
    <cacheField name="[Table3-41 1].[Program Name].[Program Name]" caption="Program Name" numFmtId="0" hierarchy="81" level="1">
      <sharedItems count="66">
        <s v="F.M./ Emergency Medicine"/>
        <s v="Family Medicine"/>
        <s v="Cardiology"/>
        <s v="Clinical Immunology &amp; Allergy"/>
        <s v="Dermatology"/>
        <s v="Endocrinology &amp; Metabolism"/>
        <s v="Gastroenterology"/>
        <s v="General Internal Medicine"/>
        <s v="Geriatric Medicine"/>
        <s v="Hematology"/>
        <s v="Infectious Diseases"/>
        <s v="Internal Medicine"/>
        <s v="Medical Oncology"/>
        <s v="Nephrology"/>
        <s v="Neurology"/>
        <s v="Respirology"/>
        <s v="Rheumatology"/>
        <s v="Anatomical Pathology"/>
        <s v="Forensic Pathology"/>
        <s v="General Pathology"/>
        <s v="Hematological Pathology"/>
        <s v="Medical Microbiology"/>
        <s v="Neuropathology"/>
        <s v="Anesthesiology"/>
        <s v="Clinical Pharmacology &amp; Toxicology"/>
        <s v="Critical Care Medicine"/>
        <s v="Diagnostic Radiology"/>
        <s v="Emergency Medicine"/>
        <s v="Medical Genetics"/>
        <s v="Neuroradiology"/>
        <s v="Nuclear Medicine"/>
        <s v="Pain Medicine"/>
        <s v="Palliative Medicine"/>
        <s v="Physical Medicine &amp; Rehab."/>
        <s v="Psychiatry"/>
        <s v="Psychiatry - Child &amp; Adolescent"/>
        <s v="Psychiatry - Forensic"/>
        <s v="Psychiatry - Geriatric"/>
        <s v="Public Health &amp; Preventive Medicine"/>
        <s v="Radiation Oncology"/>
        <s v="Cardiology - Pediatric"/>
        <s v="Clinical Immunology &amp; Allergy - Pediatric"/>
        <s v="Emergency Medicine - Pediatric"/>
        <s v="Endocrinology &amp; Metabolism - Pediatric"/>
        <s v="Gastroenterology - Pediatric"/>
        <s v="Hematology / Oncology - Pediatric"/>
        <s v="Infectious Diseases - Pediatric"/>
        <s v="Nephrology - Pediatric"/>
        <s v="Neurology - Pediatric"/>
        <s v="Pediatrics"/>
        <s v="Clinician Investigator"/>
        <s v="Cardiac Surgery"/>
        <s v="General Surgery"/>
        <s v="General Surgical Oncology"/>
        <s v="Gyn Reprod Endocrinology &amp; Infertility"/>
        <s v="Maternal Fetal Medicine"/>
        <s v="Neurosurgery"/>
        <s v="Obstetrics &amp; Gynecology"/>
        <s v="Ophthalmology"/>
        <s v="Orthopedic Surgery"/>
        <s v="Otolaryngology - Head &amp; Neck Surgery"/>
        <s v="Pediatric General Surgery"/>
        <s v="Plastic Surgery"/>
        <s v="Thoracic Surgery"/>
        <s v="Urology"/>
        <s v="Vascular Surgery"/>
      </sharedItems>
    </cacheField>
    <cacheField name="[Table3-41 1].[Program Type].[Program Type]" caption="Program Type" numFmtId="0" hierarchy="82" level="1">
      <sharedItems count="7">
        <s v="Family Medicine"/>
        <s v="Internal Medicine"/>
        <s v="Laboratory Medicine"/>
        <s v="Other Specialty"/>
        <s v="Pediatrics"/>
        <s v="Special Program"/>
        <s v="Surgery"/>
      </sharedItems>
    </cacheField>
    <cacheField name="[Table3-41 1].[Level].[Level]" caption="Level" numFmtId="0" hierarchy="83" level="1">
      <sharedItems count="7">
        <s v="PGY - 1"/>
        <s v="PGY - 2"/>
        <s v="PGY - 3"/>
        <s v="PGY - 4"/>
        <s v="PGY - 5"/>
        <s v="PGY - 6"/>
        <s v="PGY - 7"/>
      </sharedItems>
    </cacheField>
  </cacheFields>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2" memberValueDatatype="130" unbalanced="0">
      <fieldsUsage count="2">
        <fieldUsage x="-1"/>
        <fieldUsage x="1"/>
      </fieldsUsage>
    </cacheHierarchy>
    <cacheHierarchy uniqueName="[Table3-41 1].[Program Type]" caption="Program Type" attribute="1" defaultMemberUniqueName="[Table3-41 1].[Program Type].[All]" allUniqueName="[Table3-41 1].[Program Type].[All]" dimensionUniqueName="[Table3-41 1]" displayFolder="" count="2" memberValueDatatype="130" unbalanced="0">
      <fieldsUsage count="2">
        <fieldUsage x="-1"/>
        <fieldUsage x="2"/>
      </fieldsUsage>
    </cacheHierarchy>
    <cacheHierarchy uniqueName="[Table3-41 1].[Level]" caption="Level" attribute="1" defaultMemberUniqueName="[Table3-41 1].[Level].[All]" allUniqueName="[Table3-41 1].[Level].[All]" dimensionUniqueName="[Table3-41 1]" displayFolder="" count="2" memberValueDatatype="130" unbalanced="0">
      <fieldsUsage count="2">
        <fieldUsage x="-1"/>
        <fieldUsage x="3"/>
      </fieldsUsage>
    </cacheHierarchy>
    <cacheHierarchy uniqueName="[Table3-41 1].[School]" caption="School" attribute="1" defaultMemberUniqueName="[Table3-41 1].[School].[All]" allUniqueName="[Table3-41 1].[School].[All]" dimensionUniqueName="[Table3-41 1]" displayFolder="" count="2"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oneField="1" hidden="1">
      <fieldsUsage count="1">
        <fieldUsage x="0"/>
      </fieldsUsage>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dimensions count="13">
    <dimension measure="1" name="Measures" uniqueName="[Measures]" caption="Measures"/>
    <dimension name="Table 1-01" uniqueName="[Table 1-01]" caption="Table 1-01"/>
    <dimension name="Table 1-02" uniqueName="[Table 1-02]" caption="Table 1-02"/>
    <dimension name="Table 1-70" uniqueName="[Table 1-70]" caption="Table 1-70"/>
    <dimension name="Table 1-80" uniqueName="[Table 1-80]" caption="Table 1-80"/>
    <dimension name="Table 1-90" uniqueName="[Table 1-90]" caption="Table 1-90"/>
    <dimension name="Table1-01" uniqueName="[Table1-01]" caption="Table1-01"/>
    <dimension name="Table1-02" uniqueName="[Table1-02]" caption="Table1-02"/>
    <dimension name="Table1-70" uniqueName="[Table1-70]" caption="Table1-70"/>
    <dimension name="Table1-80" uniqueName="[Table1-80]" caption="Table1-80"/>
    <dimension name="Table1-90" uniqueName="[Table1-90]" caption="Table1-90"/>
    <dimension name="Table3-41" uniqueName="[Table3-41]" caption="Table3-41"/>
    <dimension name="Table3-41 1" uniqueName="[Table3-41 1]" caption="Table3-41 1"/>
  </dimensions>
  <measureGroups count="12">
    <measureGroup name="Table 1-01" caption="Table 1-01"/>
    <measureGroup name="Table 1-02" caption="Table 1-02"/>
    <measureGroup name="Table 1-70" caption="Table 1-70"/>
    <measureGroup name="Table 1-80" caption="Table 1-80"/>
    <measureGroup name="Table 1-90" caption="Table 1-90"/>
    <measureGroup name="Table1-01" caption="Table1-01"/>
    <measureGroup name="Table1-02" caption="Table1-02"/>
    <measureGroup name="Table1-70" caption="Table1-70"/>
    <measureGroup name="Table1-80" caption="Table1-80"/>
    <measureGroup name="Table1-90" caption="Table1-90"/>
    <measureGroup name="Table3-41" caption="Table3-41"/>
    <measureGroup name="Table3-41 1" caption="Table3-41 1"/>
  </measureGroups>
  <maps count="12">
    <map measureGroup="0" dimension="1"/>
    <map measureGroup="1" dimension="2"/>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506996759257" createdVersion="3" refreshedVersion="7" minRefreshableVersion="3" recordCount="0" supportSubquery="1" supportAdvancedDrill="1" xr:uid="{1E666C6E-D119-4A10-B34D-30BCCDA7B4D4}">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2"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1674428613"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507000925929" createdVersion="3" refreshedVersion="7" minRefreshableVersion="3" recordCount="0" supportSubquery="1" supportAdvancedDrill="1" xr:uid="{FB9433B6-35C5-4E65-A746-358362BD03DE}">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2" memberValueDatatype="130" unbalanced="0"/>
    <cacheHierarchy uniqueName="[Table 1-02].[CEB-Not CEB]" caption="CEB-Not CEB" attribute="1" defaultMemberUniqueName="[Table 1-02].[CEB-Not CEB].[All]" allUniqueName="[Table 1-02].[CEB-Not CEB].[All]" dimensionUniqueName="[Table 1-02]" displayFolder="" count="2"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0"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134332188"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andra Johnson" refreshedDate="44960.50700474537" createdVersion="3" refreshedVersion="7" minRefreshableVersion="3" recordCount="0" supportSubquery="1" supportAdvancedDrill="1" xr:uid="{E587668E-680D-46FE-9E8C-B5D8117FE89F}">
  <cacheSource type="external" connectionId="13">
    <extLst>
      <ext xmlns:x14="http://schemas.microsoft.com/office/spreadsheetml/2009/9/main" uri="{F057638F-6D5F-4e77-A914-E7F072B9BCA8}">
        <x14:sourceConnection name="ThisWorkbookDataModel"/>
      </ext>
    </extLst>
  </cacheSource>
  <cacheFields count="0"/>
  <cacheHierarchies count="134">
    <cacheHierarchy uniqueName="[Table 1-01].[Trainee Count]" caption="Trainee Count" attribute="1" defaultMemberUniqueName="[Table 1-01].[Trainee Count].[All]" allUniqueName="[Table 1-01].[Trainee Count].[All]" dimensionUniqueName="[Table 1-01]" displayFolder="" count="0" memberValueDatatype="20" unbalanced="0"/>
    <cacheHierarchy uniqueName="[Table 1-01].[Program Name]" caption="Program Name" attribute="1" defaultMemberUniqueName="[Table 1-01].[Program Name].[All]" allUniqueName="[Table 1-01].[Program Name].[All]" dimensionUniqueName="[Table 1-01]" displayFolder="" count="0" memberValueDatatype="130" unbalanced="0"/>
    <cacheHierarchy uniqueName="[Table 1-01].[Program Group]" caption="Program Group" attribute="1" defaultMemberUniqueName="[Table 1-01].[Program Group].[All]" allUniqueName="[Table 1-01].[Program Group].[All]" dimensionUniqueName="[Table 1-01]" displayFolder="" count="0" memberValueDatatype="130" unbalanced="0"/>
    <cacheHierarchy uniqueName="[Table 1-01].[Level]" caption="Level" attribute="1" defaultMemberUniqueName="[Table 1-01].[Level].[All]" allUniqueName="[Table 1-01].[Level].[All]" dimensionUniqueName="[Table 1-01]" displayFolder="" count="0" memberValueDatatype="130" unbalanced="0"/>
    <cacheHierarchy uniqueName="[Table 1-01].[Pool]" caption="Pool" attribute="1" defaultMemberUniqueName="[Table 1-01].[Pool].[All]" allUniqueName="[Table 1-01].[Pool].[All]" dimensionUniqueName="[Table 1-01]" displayFolder="" count="0" memberValueDatatype="130" unbalanced="0"/>
    <cacheHierarchy uniqueName="[Table 1-01].[School]" caption="School" attribute="1" defaultMemberUniqueName="[Table 1-01].[School].[All]" allUniqueName="[Table 1-01].[School].[All]" dimensionUniqueName="[Table 1-01]" displayFolder="" count="0" memberValueDatatype="130" unbalanced="0"/>
    <cacheHierarchy uniqueName="[Table 1-02].[Trainee Count]" caption="Trainee Count" attribute="1" defaultMemberUniqueName="[Table 1-02].[Trainee Count].[All]" allUniqueName="[Table 1-02].[Trainee Count].[All]" dimensionUniqueName="[Table 1-02]" displayFolder="" count="0" memberValueDatatype="20" unbalanced="0"/>
    <cacheHierarchy uniqueName="[Table 1-02].[Program Name]" caption="Program Name" attribute="1" defaultMemberUniqueName="[Table 1-02].[Program Name].[All]" allUniqueName="[Table 1-02].[Program Name].[All]" dimensionUniqueName="[Table 1-02]" displayFolder="" count="0" memberValueDatatype="130" unbalanced="0"/>
    <cacheHierarchy uniqueName="[Table 1-02].[Program Group]" caption="Program Group" attribute="1" defaultMemberUniqueName="[Table 1-02].[Program Group].[All]" allUniqueName="[Table 1-02].[Program Group].[All]" dimensionUniqueName="[Table 1-02]" displayFolder="" count="0" memberValueDatatype="130" unbalanced="0"/>
    <cacheHierarchy uniqueName="[Table 1-02].[Level]" caption="Level" attribute="1" defaultMemberUniqueName="[Table 1-02].[Level].[All]" allUniqueName="[Table 1-02].[Level].[All]" dimensionUniqueName="[Table 1-02]" displayFolder="" count="0" memberValueDatatype="130" unbalanced="0"/>
    <cacheHierarchy uniqueName="[Table 1-02].[Pool]" caption="Pool" attribute="1" defaultMemberUniqueName="[Table 1-02].[Pool].[All]" allUniqueName="[Table 1-02].[Pool].[All]" dimensionUniqueName="[Table 1-02]" displayFolder="" count="0" memberValueDatatype="130" unbalanced="0"/>
    <cacheHierarchy uniqueName="[Table 1-02].[School]" caption="School" attribute="1" defaultMemberUniqueName="[Table 1-02].[School].[All]" allUniqueName="[Table 1-02].[School].[All]" dimensionUniqueName="[Table 1-02]" displayFolder="" count="0" memberValueDatatype="130" unbalanced="0"/>
    <cacheHierarchy uniqueName="[Table 1-02].[CEB-Not CEB]" caption="CEB-Not CEB" attribute="1" defaultMemberUniqueName="[Table 1-02].[CEB-Not CEB].[All]" allUniqueName="[Table 1-02].[CEB-Not CEB].[All]" dimensionUniqueName="[Table 1-02]" displayFolder="" count="0" memberValueDatatype="130" unbalanced="0"/>
    <cacheHierarchy uniqueName="[Table 1-70].[Trainee Count]" caption="Trainee Count" attribute="1" defaultMemberUniqueName="[Table 1-70].[Trainee Count].[All]" allUniqueName="[Table 1-70].[Trainee Count].[All]" dimensionUniqueName="[Table 1-70]" displayFolder="" count="0" memberValueDatatype="20" unbalanced="0"/>
    <cacheHierarchy uniqueName="[Table 1-70].[Gender]" caption="Gender" attribute="1" defaultMemberUniqueName="[Table 1-70].[Gender].[All]" allUniqueName="[Table 1-70].[Gender].[All]" dimensionUniqueName="[Table 1-70]" displayFolder="" count="0" memberValueDatatype="130" unbalanced="0"/>
    <cacheHierarchy uniqueName="[Table 1-70].[Level]" caption="Level" attribute="1" defaultMemberUniqueName="[Table 1-70].[Level].[All]" allUniqueName="[Table 1-70].[Level].[All]" dimensionUniqueName="[Table 1-70]" displayFolder="" count="0" memberValueDatatype="130" unbalanced="0"/>
    <cacheHierarchy uniqueName="[Table 1-70].[Pool]" caption="Pool" attribute="1" defaultMemberUniqueName="[Table 1-70].[Pool].[All]" allUniqueName="[Table 1-70].[Pool].[All]" dimensionUniqueName="[Table 1-70]" displayFolder="" count="0" memberValueDatatype="130" unbalanced="0"/>
    <cacheHierarchy uniqueName="[Table 1-70].[School]" caption="School" attribute="1" defaultMemberUniqueName="[Table 1-70].[School].[All]" allUniqueName="[Table 1-70].[School].[All]" dimensionUniqueName="[Table 1-70]" displayFolder="" count="0" memberValueDatatype="130" unbalanced="0"/>
    <cacheHierarchy uniqueName="[Table 1-70].[CEB-Not CEB]" caption="CEB-Not CEB" attribute="1" defaultMemberUniqueName="[Table 1-70].[CEB-Not CEB].[All]" allUniqueName="[Table 1-70].[CEB-Not CEB].[All]" dimensionUniqueName="[Table 1-70]" displayFolder="" count="0" memberValueDatatype="130" unbalanced="0"/>
    <cacheHierarchy uniqueName="[Table 1-70].[Program Name]" caption="Program Name" attribute="1" defaultMemberUniqueName="[Table 1-70].[Program Name].[All]" allUniqueName="[Table 1-70].[Program Name].[All]" dimensionUniqueName="[Table 1-70]" displayFolder="" count="0" memberValueDatatype="130" unbalanced="0"/>
    <cacheHierarchy uniqueName="[Table 1-70].[Program Group]" caption="Program Group" attribute="1" defaultMemberUniqueName="[Table 1-70].[Program Group].[All]" allUniqueName="[Table 1-70].[Program Group].[All]" dimensionUniqueName="[Table 1-70]" displayFolder="" count="0" memberValueDatatype="130" unbalanced="0"/>
    <cacheHierarchy uniqueName="[Table 1-80].[Trainee Count]" caption="Trainee Count" attribute="1" defaultMemberUniqueName="[Table 1-80].[Trainee Count].[All]" allUniqueName="[Table 1-80].[Trainee Count].[All]" dimensionUniqueName="[Table 1-80]" displayFolder="" count="0" memberValueDatatype="20" unbalanced="0"/>
    <cacheHierarchy uniqueName="[Table 1-80].[Gender]" caption="Gender" attribute="1" defaultMemberUniqueName="[Table 1-80].[Gender].[All]" allUniqueName="[Table 1-80].[Gender].[All]" dimensionUniqueName="[Table 1-80]" displayFolder="" count="0" memberValueDatatype="130" unbalanced="0"/>
    <cacheHierarchy uniqueName="[Table 1-80].[Level]" caption="Level" attribute="1" defaultMemberUniqueName="[Table 1-80].[Level].[All]" allUniqueName="[Table 1-80].[Level].[All]" dimensionUniqueName="[Table 1-80]" displayFolder="" count="0" memberValueDatatype="130" unbalanced="0"/>
    <cacheHierarchy uniqueName="[Table 1-80].[Pool]" caption="Pool" attribute="1" defaultMemberUniqueName="[Table 1-80].[Pool].[All]" allUniqueName="[Table 1-80].[Pool].[All]" dimensionUniqueName="[Table 1-80]" displayFolder="" count="0" memberValueDatatype="130" unbalanced="0"/>
    <cacheHierarchy uniqueName="[Table 1-80].[School]" caption="School" attribute="1" defaultMemberUniqueName="[Table 1-80].[School].[All]" allUniqueName="[Table 1-80].[School].[All]" dimensionUniqueName="[Table 1-80]" displayFolder="" count="0" memberValueDatatype="130" unbalanced="0"/>
    <cacheHierarchy uniqueName="[Table 1-80].[CEB-Not CEB]" caption="CEB-Not CEB" attribute="1" defaultMemberUniqueName="[Table 1-80].[CEB-Not CEB].[All]" allUniqueName="[Table 1-80].[CEB-Not CEB].[All]" dimensionUniqueName="[Table 1-80]" displayFolder="" count="0" memberValueDatatype="130" unbalanced="0"/>
    <cacheHierarchy uniqueName="[Table 1-80].[Program Name]" caption="Program Name" attribute="1" defaultMemberUniqueName="[Table 1-80].[Program Name].[All]" allUniqueName="[Table 1-80].[Program Name].[All]" dimensionUniqueName="[Table 1-80]" displayFolder="" count="0" memberValueDatatype="130" unbalanced="0"/>
    <cacheHierarchy uniqueName="[Table 1-80].[Program Group]" caption="Program Group" attribute="1" defaultMemberUniqueName="[Table 1-80].[Program Group].[All]" allUniqueName="[Table 1-80].[Program Group].[All]" dimensionUniqueName="[Table 1-80]" displayFolder="" count="0" memberValueDatatype="130" unbalanced="0"/>
    <cacheHierarchy uniqueName="[Table 1-80].[Legal Status]" caption="Legal Status" attribute="1" defaultMemberUniqueName="[Table 1-80].[Legal Status].[All]" allUniqueName="[Table 1-80].[Legal Status].[All]" dimensionUniqueName="[Table 1-80]" displayFolder="" count="0" memberValueDatatype="130" unbalanced="0"/>
    <cacheHierarchy uniqueName="[Table 1-90].[Trainee Count]" caption="Trainee Count" attribute="1" defaultMemberUniqueName="[Table 1-90].[Trainee Count].[All]" allUniqueName="[Table 1-90].[Trainee Count].[All]" dimensionUniqueName="[Table 1-90]" displayFolder="" count="0" memberValueDatatype="20" unbalanced="0"/>
    <cacheHierarchy uniqueName="[Table 1-90].[Gender]" caption="Gender" attribute="1" defaultMemberUniqueName="[Table 1-90].[Gender].[All]" allUniqueName="[Table 1-90].[Gender].[All]" dimensionUniqueName="[Table 1-90]" displayFolder="" count="0" memberValueDatatype="130" unbalanced="0"/>
    <cacheHierarchy uniqueName="[Table 1-90].[Level]" caption="Level" attribute="1" defaultMemberUniqueName="[Table 1-90].[Level].[All]" allUniqueName="[Table 1-90].[Level].[All]" dimensionUniqueName="[Table 1-90]" displayFolder="" count="0" memberValueDatatype="130" unbalanced="0"/>
    <cacheHierarchy uniqueName="[Table 1-90].[Pool]" caption="Pool" attribute="1" defaultMemberUniqueName="[Table 1-90].[Pool].[All]" allUniqueName="[Table 1-90].[Pool].[All]" dimensionUniqueName="[Table 1-90]" displayFolder="" count="0" memberValueDatatype="130" unbalanced="0"/>
    <cacheHierarchy uniqueName="[Table 1-90].[School]" caption="School" attribute="1" defaultMemberUniqueName="[Table 1-90].[School].[All]" allUniqueName="[Table 1-90].[School].[All]" dimensionUniqueName="[Table 1-90]" displayFolder="" count="0" memberValueDatatype="130" unbalanced="0"/>
    <cacheHierarchy uniqueName="[Table 1-90].[CEB-Not CEB]" caption="CEB-Not CEB" attribute="1" defaultMemberUniqueName="[Table 1-90].[CEB-Not CEB].[All]" allUniqueName="[Table 1-90].[CEB-Not CEB].[All]" dimensionUniqueName="[Table 1-90]" displayFolder="" count="0" memberValueDatatype="130" unbalanced="0"/>
    <cacheHierarchy uniqueName="[Table 1-90].[Program Name]" caption="Program Name" attribute="1" defaultMemberUniqueName="[Table 1-90].[Program Name].[All]" allUniqueName="[Table 1-90].[Program Name].[All]" dimensionUniqueName="[Table 1-90]" displayFolder="" count="0" memberValueDatatype="130" unbalanced="0"/>
    <cacheHierarchy uniqueName="[Table 1-90].[Program Group]" caption="Program Group" attribute="1" defaultMemberUniqueName="[Table 1-90].[Program Group].[All]" allUniqueName="[Table 1-90].[Program Group].[All]" dimensionUniqueName="[Table 1-90]" displayFolder="" count="0" memberValueDatatype="130" unbalanced="0"/>
    <cacheHierarchy uniqueName="[Table 1-90].[ReportCntryGroup]" caption="ReportCntryGroup" attribute="1" defaultMemberUniqueName="[Table 1-90].[ReportCntryGroup].[All]" allUniqueName="[Table 1-90].[ReportCntryGroup].[All]" dimensionUniqueName="[Table 1-90]" displayFolder="" count="0" memberValueDatatype="130" unbalanced="0"/>
    <cacheHierarchy uniqueName="[Table1-01].[Trainee Count]" caption="Trainee Count" attribute="1" defaultMemberUniqueName="[Table1-01].[Trainee Count].[All]" allUniqueName="[Table1-01].[Trainee Count].[All]" dimensionUniqueName="[Table1-01]" displayFolder="" count="0" memberValueDatatype="20" unbalanced="0"/>
    <cacheHierarchy uniqueName="[Table1-01].[Program Name]" caption="Program Name" attribute="1" defaultMemberUniqueName="[Table1-01].[Program Name].[All]" allUniqueName="[Table1-01].[Program Name].[All]" dimensionUniqueName="[Table1-01]" displayFolder="" count="0" memberValueDatatype="130" unbalanced="0"/>
    <cacheHierarchy uniqueName="[Table1-01].[Program Group]" caption="Program Group" attribute="1" defaultMemberUniqueName="[Table1-01].[Program Group].[All]" allUniqueName="[Table1-01].[Program Group].[All]" dimensionUniqueName="[Table1-01]" displayFolder="" count="0" memberValueDatatype="130" unbalanced="0"/>
    <cacheHierarchy uniqueName="[Table1-01].[Training Level]" caption="Training Level" attribute="1" defaultMemberUniqueName="[Table1-01].[Training Level].[All]" allUniqueName="[Table1-01].[Training Level].[All]" dimensionUniqueName="[Table1-01]" displayFolder="" count="0" memberValueDatatype="130" unbalanced="0"/>
    <cacheHierarchy uniqueName="[Table1-01].[University]" caption="University" attribute="1" defaultMemberUniqueName="[Table1-01].[University].[All]" allUniqueName="[Table1-01].[University].[All]" dimensionUniqueName="[Table1-01]" displayFolder="" count="0" memberValueDatatype="130" unbalanced="0"/>
    <cacheHierarchy uniqueName="[Table1-01].[Pool]" caption="Pool" attribute="1" defaultMemberUniqueName="[Table1-01].[Pool].[All]" allUniqueName="[Table1-01].[Pool].[All]" dimensionUniqueName="[Table1-01]" displayFolder="" count="0" memberValueDatatype="130" unbalanced="0"/>
    <cacheHierarchy uniqueName="[Table1-02].[Trainee Count]" caption="Trainee Count" attribute="1" defaultMemberUniqueName="[Table1-02].[Trainee Count].[All]" allUniqueName="[Table1-02].[Trainee Count].[All]" dimensionUniqueName="[Table1-02]" displayFolder="" count="0" memberValueDatatype="20" unbalanced="0"/>
    <cacheHierarchy uniqueName="[Table1-02].[Program Name]" caption="Program Name" attribute="1" defaultMemberUniqueName="[Table1-02].[Program Name].[All]" allUniqueName="[Table1-02].[Program Name].[All]" dimensionUniqueName="[Table1-02]" displayFolder="" count="0" memberValueDatatype="130" unbalanced="0"/>
    <cacheHierarchy uniqueName="[Table1-02].[Program Group]" caption="Program Group" attribute="1" defaultMemberUniqueName="[Table1-02].[Program Group].[All]" allUniqueName="[Table1-02].[Program Group].[All]" dimensionUniqueName="[Table1-02]" displayFolder="" count="0" memberValueDatatype="130" unbalanced="0"/>
    <cacheHierarchy uniqueName="[Table1-02].[Training Level]" caption="Training Level" attribute="1" defaultMemberUniqueName="[Table1-02].[Training Level].[All]" allUniqueName="[Table1-02].[Training Level].[All]" dimensionUniqueName="[Table1-02]" displayFolder="" count="0" memberValueDatatype="130" unbalanced="0"/>
    <cacheHierarchy uniqueName="[Table1-02].[School]" caption="School" attribute="1" defaultMemberUniqueName="[Table1-02].[School].[All]" allUniqueName="[Table1-02].[School].[All]" dimensionUniqueName="[Table1-02]" displayFolder="" count="0" memberValueDatatype="130" unbalanced="0"/>
    <cacheHierarchy uniqueName="[Table1-02].[Pool]" caption="Pool" attribute="1" defaultMemberUniqueName="[Table1-02].[Pool].[All]" allUniqueName="[Table1-02].[Pool].[All]" dimensionUniqueName="[Table1-02]" displayFolder="" count="0" memberValueDatatype="130" unbalanced="0"/>
    <cacheHierarchy uniqueName="[Table1-02].[CEB-Not CEB]" caption="CEB-Not CEB" attribute="1" defaultMemberUniqueName="[Table1-02].[CEB-Not CEB].[All]" allUniqueName="[Table1-02].[CEB-Not CEB].[All]" dimensionUniqueName="[Table1-02]" displayFolder="" count="0" memberValueDatatype="130" unbalanced="0"/>
    <cacheHierarchy uniqueName="[Table1-70].[Trainee Count]" caption="Trainee Count" attribute="1" defaultMemberUniqueName="[Table1-70].[Trainee Count].[All]" allUniqueName="[Table1-70].[Trainee Count].[All]" dimensionUniqueName="[Table1-70]" displayFolder="" count="0" memberValueDatatype="20" unbalanced="0"/>
    <cacheHierarchy uniqueName="[Table1-70].[Gender]" caption="Gender" attribute="1" defaultMemberUniqueName="[Table1-70].[Gender].[All]" allUniqueName="[Table1-70].[Gender].[All]" dimensionUniqueName="[Table1-70]" displayFolder="" count="0" memberValueDatatype="130" unbalanced="0"/>
    <cacheHierarchy uniqueName="[Table1-70].[Pool]" caption="Pool" attribute="1" defaultMemberUniqueName="[Table1-70].[Pool].[All]" allUniqueName="[Table1-70].[Pool].[All]" dimensionUniqueName="[Table1-70]" displayFolder="" count="0" memberValueDatatype="130" unbalanced="0"/>
    <cacheHierarchy uniqueName="[Table1-70].[School]" caption="School" attribute="1" defaultMemberUniqueName="[Table1-70].[School].[All]" allUniqueName="[Table1-70].[School].[All]" dimensionUniqueName="[Table1-70]" displayFolder="" count="0" memberValueDatatype="130" unbalanced="0"/>
    <cacheHierarchy uniqueName="[Table1-70].[CEB-Not CEB]" caption="CEB-Not CEB" attribute="1" defaultMemberUniqueName="[Table1-70].[CEB-Not CEB].[All]" allUniqueName="[Table1-70].[CEB-Not CEB].[All]" dimensionUniqueName="[Table1-70]" displayFolder="" count="0" memberValueDatatype="130" unbalanced="0"/>
    <cacheHierarchy uniqueName="[Table1-70].[Program Name]" caption="Program Name" attribute="1" defaultMemberUniqueName="[Table1-70].[Program Name].[All]" allUniqueName="[Table1-70].[Program Name].[All]" dimensionUniqueName="[Table1-70]" displayFolder="" count="0" memberValueDatatype="130" unbalanced="0"/>
    <cacheHierarchy uniqueName="[Table1-70].[Program Group]" caption="Program Group" attribute="1" defaultMemberUniqueName="[Table1-70].[Program Group].[All]" allUniqueName="[Table1-70].[Program Group].[All]" dimensionUniqueName="[Table1-70]" displayFolder="" count="0" memberValueDatatype="130" unbalanced="0"/>
    <cacheHierarchy uniqueName="[Table1-80].[Trainee Count]" caption="Trainee Count" attribute="1" defaultMemberUniqueName="[Table1-80].[Trainee Count].[All]" allUniqueName="[Table1-80].[Trainee Count].[All]" dimensionUniqueName="[Table1-80]" displayFolder="" count="0" memberValueDatatype="20" unbalanced="0"/>
    <cacheHierarchy uniqueName="[Table1-80].[Gender]" caption="Gender" attribute="1" defaultMemberUniqueName="[Table1-80].[Gender].[All]" allUniqueName="[Table1-80].[Gender].[All]" dimensionUniqueName="[Table1-80]" displayFolder="" count="0" memberValueDatatype="130" unbalanced="0"/>
    <cacheHierarchy uniqueName="[Table1-80].[Pool]" caption="Pool" attribute="1" defaultMemberUniqueName="[Table1-80].[Pool].[All]" allUniqueName="[Table1-80].[Pool].[All]" dimensionUniqueName="[Table1-80]" displayFolder="" count="0" memberValueDatatype="130" unbalanced="0"/>
    <cacheHierarchy uniqueName="[Table1-80].[University]" caption="University" attribute="1" defaultMemberUniqueName="[Table1-80].[University].[All]" allUniqueName="[Table1-80].[University].[All]" dimensionUniqueName="[Table1-80]" displayFolder="" count="0" memberValueDatatype="130" unbalanced="0"/>
    <cacheHierarchy uniqueName="[Table1-80].[CEB-Not CEB]" caption="CEB-Not CEB" attribute="1" defaultMemberUniqueName="[Table1-80].[CEB-Not CEB].[All]" allUniqueName="[Table1-80].[CEB-Not CEB].[All]" dimensionUniqueName="[Table1-80]" displayFolder="" count="0" memberValueDatatype="130" unbalanced="0"/>
    <cacheHierarchy uniqueName="[Table1-80].[Program Name]" caption="Program Name" attribute="1" defaultMemberUniqueName="[Table1-80].[Program Name].[All]" allUniqueName="[Table1-80].[Program Name].[All]" dimensionUniqueName="[Table1-80]" displayFolder="" count="0" memberValueDatatype="130" unbalanced="0"/>
    <cacheHierarchy uniqueName="[Table1-80].[Program Type]" caption="Program Type" attribute="1" defaultMemberUniqueName="[Table1-80].[Program Type].[All]" allUniqueName="[Table1-80].[Program Type].[All]" dimensionUniqueName="[Table1-80]" displayFolder="" count="0" memberValueDatatype="130" unbalanced="0"/>
    <cacheHierarchy uniqueName="[Table1-80].[Legal Status]" caption="Legal Status" attribute="1" defaultMemberUniqueName="[Table1-80].[Legal Status].[All]" allUniqueName="[Table1-80].[Legal Status].[All]" dimensionUniqueName="[Table1-80]" displayFolder="" count="0" memberValueDatatype="130" unbalanced="0"/>
    <cacheHierarchy uniqueName="[Table1-90].[Trainee Count]" caption="Trainee Count" attribute="1" defaultMemberUniqueName="[Table1-90].[Trainee Count].[All]" allUniqueName="[Table1-90].[Trainee Count].[All]" dimensionUniqueName="[Table1-90]" displayFolder="" count="0" memberValueDatatype="20" unbalanced="0"/>
    <cacheHierarchy uniqueName="[Table1-90].[Gender]" caption="Gender" attribute="1" defaultMemberUniqueName="[Table1-90].[Gender].[All]" allUniqueName="[Table1-90].[Gender].[All]" dimensionUniqueName="[Table1-90]" displayFolder="" count="0" memberValueDatatype="130" unbalanced="0"/>
    <cacheHierarchy uniqueName="[Table1-90].[Pool]" caption="Pool" attribute="1" defaultMemberUniqueName="[Table1-90].[Pool].[All]" allUniqueName="[Table1-90].[Pool].[All]" dimensionUniqueName="[Table1-90]" displayFolder="" count="0" memberValueDatatype="130" unbalanced="0"/>
    <cacheHierarchy uniqueName="[Table1-90].[University]" caption="University" attribute="1" defaultMemberUniqueName="[Table1-90].[University].[All]" allUniqueName="[Table1-90].[University].[All]" dimensionUniqueName="[Table1-90]" displayFolder="" count="0" memberValueDatatype="130" unbalanced="0"/>
    <cacheHierarchy uniqueName="[Table1-90].[CEB-Not CEB]" caption="CEB-Not CEB" attribute="1" defaultMemberUniqueName="[Table1-90].[CEB-Not CEB].[All]" allUniqueName="[Table1-90].[CEB-Not CEB].[All]" dimensionUniqueName="[Table1-90]" displayFolder="" count="0" memberValueDatatype="130" unbalanced="0"/>
    <cacheHierarchy uniqueName="[Table1-90].[Program Name]" caption="Program Name" attribute="1" defaultMemberUniqueName="[Table1-90].[Program Name].[All]" allUniqueName="[Table1-90].[Program Name].[All]" dimensionUniqueName="[Table1-90]" displayFolder="" count="0" memberValueDatatype="130" unbalanced="0"/>
    <cacheHierarchy uniqueName="[Table1-90].[Program Type]" caption="Program Type" attribute="1" defaultMemberUniqueName="[Table1-90].[Program Type].[All]" allUniqueName="[Table1-90].[Program Type].[All]" dimensionUniqueName="[Table1-90]" displayFolder="" count="0" memberValueDatatype="130" unbalanced="0"/>
    <cacheHierarchy uniqueName="[Table1-90].[Medical Degree Source]" caption="Medical Degree Source" attribute="1" defaultMemberUniqueName="[Table1-90].[Medical Degree Source].[All]" allUniqueName="[Table1-90].[Medical Degree Source].[All]" dimensionUniqueName="[Table1-90]" displayFolder="" count="0" memberValueDatatype="130" unbalanced="0"/>
    <cacheHierarchy uniqueName="[Table3-41].[Trainee Count]" caption="Trainee Count" attribute="1" defaultMemberUniqueName="[Table3-41].[Trainee Count].[All]" allUniqueName="[Table3-41].[Trainee Count].[All]" dimensionUniqueName="[Table3-41]" displayFolder="" count="0" memberValueDatatype="20" unbalanced="0"/>
    <cacheHierarchy uniqueName="[Table3-41].[Program Type]" caption="Program Type" attribute="1" defaultMemberUniqueName="[Table3-41].[Program Type].[All]" allUniqueName="[Table3-41].[Program Type].[All]" dimensionUniqueName="[Table3-41]" displayFolder="" count="0" memberValueDatatype="130" unbalanced="0"/>
    <cacheHierarchy uniqueName="[Table3-41].[Program Name]" caption="Program Name" attribute="1" defaultMemberUniqueName="[Table3-41].[Program Name].[All]" allUniqueName="[Table3-41].[Program Name].[All]" dimensionUniqueName="[Table3-41]" displayFolder="" count="0" memberValueDatatype="130" unbalanced="0"/>
    <cacheHierarchy uniqueName="[Table3-41].[Training Level]" caption="Training Level" attribute="1" defaultMemberUniqueName="[Table3-41].[Training Level].[All]" allUniqueName="[Table3-41].[Training Level].[All]" dimensionUniqueName="[Table3-41]" displayFolder="" count="0" memberValueDatatype="130" unbalanced="0"/>
    <cacheHierarchy uniqueName="[Table3-41].[School]" caption="School" attribute="1" defaultMemberUniqueName="[Table3-41].[School].[All]" allUniqueName="[Table3-41].[School].[All]" dimensionUniqueName="[Table3-41]" displayFolder="" count="0" memberValueDatatype="130" unbalanced="0"/>
    <cacheHierarchy uniqueName="[Table3-41 1].[Trainee Count]" caption="Trainee Count" attribute="1" defaultMemberUniqueName="[Table3-41 1].[Trainee Count].[All]" allUniqueName="[Table3-41 1].[Trainee Count].[All]" dimensionUniqueName="[Table3-41 1]" displayFolder="" count="0" memberValueDatatype="20" unbalanced="0"/>
    <cacheHierarchy uniqueName="[Table3-41 1].[Program Name]" caption="Program Name" attribute="1" defaultMemberUniqueName="[Table3-41 1].[Program Name].[All]" allUniqueName="[Table3-41 1].[Program Name].[All]" dimensionUniqueName="[Table3-41 1]" displayFolder="" count="0" memberValueDatatype="130" unbalanced="0"/>
    <cacheHierarchy uniqueName="[Table3-41 1].[Program Type]" caption="Program Type" attribute="1" defaultMemberUniqueName="[Table3-41 1].[Program Type].[All]" allUniqueName="[Table3-41 1].[Program Type].[All]" dimensionUniqueName="[Table3-41 1]" displayFolder="" count="0" memberValueDatatype="130" unbalanced="0"/>
    <cacheHierarchy uniqueName="[Table3-41 1].[Level]" caption="Level" attribute="1" defaultMemberUniqueName="[Table3-41 1].[Level].[All]" allUniqueName="[Table3-41 1].[Level].[All]" dimensionUniqueName="[Table3-41 1]" displayFolder="" count="0" memberValueDatatype="130" unbalanced="0"/>
    <cacheHierarchy uniqueName="[Table3-41 1].[School]" caption="School" attribute="1" defaultMemberUniqueName="[Table3-41 1].[School].[All]" allUniqueName="[Table3-41 1].[School].[All]" dimensionUniqueName="[Table3-41 1]" displayFolder="" count="2" memberValueDatatype="130" unbalanced="0"/>
    <cacheHierarchy uniqueName="[Table 1-01].[ProgGroupOrder]" caption="ProgGroupOrder" attribute="1" defaultMemberUniqueName="[Table 1-01].[ProgGroupOrder].[All]" allUniqueName="[Table 1-01].[ProgGroupOrder].[All]" dimensionUniqueName="[Table 1-01]" displayFolder="" count="0" memberValueDatatype="5" unbalanced="0" hidden="1"/>
    <cacheHierarchy uniqueName="[Table 1-01].[ProgRptOrder]" caption="ProgRptOrder" attribute="1" defaultMemberUniqueName="[Table 1-01].[ProgRptOrder].[All]" allUniqueName="[Table 1-01].[ProgRptOrder].[All]" dimensionUniqueName="[Table 1-01]" displayFolder="" count="0" memberValueDatatype="5" unbalanced="0" hidden="1"/>
    <cacheHierarchy uniqueName="[Table 1-02].[ProgGroupOrder]" caption="ProgGroupOrder" attribute="1" defaultMemberUniqueName="[Table 1-02].[ProgGroupOrder].[All]" allUniqueName="[Table 1-02].[ProgGroupOrder].[All]" dimensionUniqueName="[Table 1-02]" displayFolder="" count="0" memberValueDatatype="5" unbalanced="0" hidden="1"/>
    <cacheHierarchy uniqueName="[Table 1-02].[ProgRptOrder]" caption="ProgRptOrder" attribute="1" defaultMemberUniqueName="[Table 1-02].[ProgRptOrder].[All]" allUniqueName="[Table 1-02].[ProgRptOrder].[All]" dimensionUniqueName="[Table 1-02]" displayFolder="" count="0" memberValueDatatype="5" unbalanced="0" hidden="1"/>
    <cacheHierarchy uniqueName="[Table 1-70].[ProgGroupOrder]" caption="ProgGroupOrder" attribute="1" defaultMemberUniqueName="[Table 1-70].[ProgGroupOrder].[All]" allUniqueName="[Table 1-70].[ProgGroupOrder].[All]" dimensionUniqueName="[Table 1-70]" displayFolder="" count="0" memberValueDatatype="5" unbalanced="0" hidden="1"/>
    <cacheHierarchy uniqueName="[Table 1-70].[ProgRptOrder]" caption="ProgRptOrder" attribute="1" defaultMemberUniqueName="[Table 1-70].[ProgRptOrder].[All]" allUniqueName="[Table 1-70].[ProgRptOrder].[All]" dimensionUniqueName="[Table 1-70]" displayFolder="" count="0" memberValueDatatype="5" unbalanced="0" hidden="1"/>
    <cacheHierarchy uniqueName="[Table 1-80].[ProgGroupOrder]" caption="ProgGroupOrder" attribute="1" defaultMemberUniqueName="[Table 1-80].[ProgGroupOrder].[All]" allUniqueName="[Table 1-80].[ProgGroupOrder].[All]" dimensionUniqueName="[Table 1-80]" displayFolder="" count="0" memberValueDatatype="5" unbalanced="0" hidden="1"/>
    <cacheHierarchy uniqueName="[Table 1-80].[ProgRptOrder]" caption="ProgRptOrder" attribute="1" defaultMemberUniqueName="[Table 1-80].[ProgRptOrder].[All]" allUniqueName="[Table 1-80].[ProgRptOrder].[All]" dimensionUniqueName="[Table 1-80]" displayFolder="" count="0" memberValueDatatype="5" unbalanced="0" hidden="1"/>
    <cacheHierarchy uniqueName="[Table 1-90].[ProgGroupOrder]" caption="ProgGroupOrder" attribute="1" defaultMemberUniqueName="[Table 1-90].[ProgGroupOrder].[All]" allUniqueName="[Table 1-90].[ProgGroupOrder].[All]" dimensionUniqueName="[Table 1-90]" displayFolder="" count="0" memberValueDatatype="5" unbalanced="0" hidden="1"/>
    <cacheHierarchy uniqueName="[Table 1-90].[ProgRptOrder]" caption="ProgRptOrder" attribute="1" defaultMemberUniqueName="[Table 1-90].[ProgRptOrder].[All]" allUniqueName="[Table 1-90].[ProgRptOrder].[All]" dimensionUniqueName="[Table 1-90]" displayFolder="" count="0" memberValueDatatype="5" unbalanced="0" hidden="1"/>
    <cacheHierarchy uniqueName="[Table1-01].[ProgGroupOrder]" caption="ProgGroupOrder" attribute="1" defaultMemberUniqueName="[Table1-01].[ProgGroupOrder].[All]" allUniqueName="[Table1-01].[ProgGroupOrder].[All]" dimensionUniqueName="[Table1-01]" displayFolder="" count="0" memberValueDatatype="5" unbalanced="0" hidden="1"/>
    <cacheHierarchy uniqueName="[Table1-01].[ProgRptOrder]" caption="ProgRptOrder" attribute="1" defaultMemberUniqueName="[Table1-01].[ProgRptOrder].[All]" allUniqueName="[Table1-01].[ProgRptOrder].[All]" dimensionUniqueName="[Table1-01]" displayFolder="" count="0" memberValueDatatype="5" unbalanced="0" hidden="1"/>
    <cacheHierarchy uniqueName="[Table1-02].[ProgGroupOrder]" caption="ProgGroupOrder" attribute="1" defaultMemberUniqueName="[Table1-02].[ProgGroupOrder].[All]" allUniqueName="[Table1-02].[ProgGroupOrder].[All]" dimensionUniqueName="[Table1-02]" displayFolder="" count="0" memberValueDatatype="5" unbalanced="0" hidden="1"/>
    <cacheHierarchy uniqueName="[Table1-02].[ProgRptOrder]" caption="ProgRptOrder" attribute="1" defaultMemberUniqueName="[Table1-02].[ProgRptOrder].[All]" allUniqueName="[Table1-02].[ProgRptOrder].[All]" dimensionUniqueName="[Table1-02]" displayFolder="" count="0" memberValueDatatype="5" unbalanced="0" hidden="1"/>
    <cacheHierarchy uniqueName="[Table1-70].[ProgGroupOrder]" caption="ProgGroupOrder" attribute="1" defaultMemberUniqueName="[Table1-70].[ProgGroupOrder].[All]" allUniqueName="[Table1-70].[ProgGroupOrder].[All]" dimensionUniqueName="[Table1-70]" displayFolder="" count="0" memberValueDatatype="5" unbalanced="0" hidden="1"/>
    <cacheHierarchy uniqueName="[Table1-70].[ProgRptOrder]" caption="ProgRptOrder" attribute="1" defaultMemberUniqueName="[Table1-70].[ProgRptOrder].[All]" allUniqueName="[Table1-70].[ProgRptOrder].[All]" dimensionUniqueName="[Table1-70]" displayFolder="" count="0" memberValueDatatype="5" unbalanced="0" hidden="1"/>
    <cacheHierarchy uniqueName="[Table1-80].[ProgGroupOrder]" caption="ProgGroupOrder" attribute="1" defaultMemberUniqueName="[Table1-80].[ProgGroupOrder].[All]" allUniqueName="[Table1-80].[ProgGroupOrder].[All]" dimensionUniqueName="[Table1-80]" displayFolder="" count="0" memberValueDatatype="5" unbalanced="0" hidden="1"/>
    <cacheHierarchy uniqueName="[Table1-80].[ProgRptOrder]" caption="ProgRptOrder" attribute="1" defaultMemberUniqueName="[Table1-80].[ProgRptOrder].[All]" allUniqueName="[Table1-80].[ProgRptOrder].[All]" dimensionUniqueName="[Table1-80]" displayFolder="" count="0" memberValueDatatype="5" unbalanced="0" hidden="1"/>
    <cacheHierarchy uniqueName="[Table1-90].[ProgGroupOrder]" caption="ProgGroupOrder" attribute="1" defaultMemberUniqueName="[Table1-90].[ProgGroupOrder].[All]" allUniqueName="[Table1-90].[ProgGroupOrder].[All]" dimensionUniqueName="[Table1-90]" displayFolder="" count="0" memberValueDatatype="5" unbalanced="0" hidden="1"/>
    <cacheHierarchy uniqueName="[Table1-90].[ProgRptOrder]" caption="ProgRptOrder" attribute="1" defaultMemberUniqueName="[Table1-90].[ProgRptOrder].[All]" allUniqueName="[Table1-90].[ProgRptOrder].[All]" dimensionUniqueName="[Table1-90]" displayFolder="" count="0" memberValueDatatype="5" unbalanced="0" hidden="1"/>
    <cacheHierarchy uniqueName="[Table3-41].[ProgGroupOrder]" caption="ProgGroupOrder" attribute="1" defaultMemberUniqueName="[Table3-41].[ProgGroupOrder].[All]" allUniqueName="[Table3-41].[ProgGroupOrder].[All]" dimensionUniqueName="[Table3-41]" displayFolder="" count="0" memberValueDatatype="5" unbalanced="0" hidden="1"/>
    <cacheHierarchy uniqueName="[Table3-41].[ProgRptOrder]" caption="ProgRptOrder" attribute="1" defaultMemberUniqueName="[Table3-41].[ProgRptOrder].[All]" allUniqueName="[Table3-41].[ProgRptOrder].[All]" dimensionUniqueName="[Table3-41]" displayFolder="" count="0" memberValueDatatype="5" unbalanced="0" hidden="1"/>
    <cacheHierarchy uniqueName="[Table3-41 1].[ProgGroupOrder]" caption="ProgGroupOrder" attribute="1" defaultMemberUniqueName="[Table3-41 1].[ProgGroupOrder].[All]" allUniqueName="[Table3-41 1].[ProgGroupOrder].[All]" dimensionUniqueName="[Table3-41 1]" displayFolder="" count="0" memberValueDatatype="5" unbalanced="0" hidden="1"/>
    <cacheHierarchy uniqueName="[Table3-41 1].[ProgRptOrder]" caption="ProgRptOrder" attribute="1" defaultMemberUniqueName="[Table3-41 1].[ProgRptOrder].[All]" allUniqueName="[Table3-41 1].[ProgRptOrder].[All]" dimensionUniqueName="[Table3-41 1]" displayFolder="" count="0" memberValueDatatype="5" unbalanced="0" hidden="1"/>
    <cacheHierarchy uniqueName="[Measures].[__XL_Count Table1-01]" caption="__XL_Count Table1-01" measure="1" displayFolder="" measureGroup="Table1-01" count="0" hidden="1"/>
    <cacheHierarchy uniqueName="[Measures].[__XL_Count Table1-02]" caption="__XL_Count Table1-02" measure="1" displayFolder="" measureGroup="Table1-02" count="0" hidden="1"/>
    <cacheHierarchy uniqueName="[Measures].[__XL_Count Table1-70]" caption="__XL_Count Table1-70" measure="1" displayFolder="" measureGroup="Table1-70" count="0" hidden="1"/>
    <cacheHierarchy uniqueName="[Measures].[__XL_Count Table3-41]" caption="__XL_Count Table3-41" measure="1" displayFolder="" measureGroup="Table3-41" count="0" hidden="1"/>
    <cacheHierarchy uniqueName="[Measures].[__XL_Count Table1-90]" caption="__XL_Count Table1-90" measure="1" displayFolder="" measureGroup="Table1-90" count="0" hidden="1"/>
    <cacheHierarchy uniqueName="[Measures].[__XL_Count Table1-80]" caption="__XL_Count Table1-80" measure="1" displayFolder="" measureGroup="Table1-80" count="0" hidden="1"/>
    <cacheHierarchy uniqueName="[Measures].[__XL_Count Table3-41 1]" caption="__XL_Count Table3-41 1" measure="1" displayFolder="" measureGroup="Table3-41 1" count="0" hidden="1"/>
    <cacheHierarchy uniqueName="[Measures].[__XL_Count Table 1-01]" caption="__XL_Count Table 1-01" measure="1" displayFolder="" measureGroup="Table 1-01" count="0" hidden="1"/>
    <cacheHierarchy uniqueName="[Measures].[__XL_Count Table 1-02]" caption="__XL_Count Table 1-02" measure="1" displayFolder="" measureGroup="Table 1-02" count="0" hidden="1"/>
    <cacheHierarchy uniqueName="[Measures].[__XL_Count Table 1-70]" caption="__XL_Count Table 1-70" measure="1" displayFolder="" measureGroup="Table 1-70" count="0" hidden="1"/>
    <cacheHierarchy uniqueName="[Measures].[__XL_Count Table 1-80]" caption="__XL_Count Table 1-80" measure="1" displayFolder="" measureGroup="Table 1-80" count="0" hidden="1"/>
    <cacheHierarchy uniqueName="[Measures].[__XL_Count Table 1-90]" caption="__XL_Count Table 1-90" measure="1" displayFolder="" measureGroup="Table 1-90" count="0" hidden="1"/>
    <cacheHierarchy uniqueName="[Measures].[__No measures defined]" caption="__No measures defined" measure="1" displayFolder="" count="0" hidden="1"/>
    <cacheHierarchy uniqueName="[Measures].[Sum of Trainee Count]" caption="Sum of Trainee Count" measure="1" displayFolder="" measureGroup="Table1-01" count="0" hidden="1">
      <extLst>
        <ext xmlns:x15="http://schemas.microsoft.com/office/spreadsheetml/2010/11/main" uri="{B97F6D7D-B522-45F9-BDA1-12C45D357490}">
          <x15:cacheHierarchy aggregatedColumn="39"/>
        </ext>
      </extLst>
    </cacheHierarchy>
    <cacheHierarchy uniqueName="[Measures].[Sum of Trainee Count 2]" caption="Sum of Trainee Count 2" measure="1" displayFolder="" measureGroup="Table1-02" count="0" hidden="1">
      <extLst>
        <ext xmlns:x15="http://schemas.microsoft.com/office/spreadsheetml/2010/11/main" uri="{B97F6D7D-B522-45F9-BDA1-12C45D357490}">
          <x15:cacheHierarchy aggregatedColumn="45"/>
        </ext>
      </extLst>
    </cacheHierarchy>
    <cacheHierarchy uniqueName="[Measures].[Sum of Trainee Count 3]" caption="Sum of Trainee Count 3" measure="1" displayFolder="" measureGroup="Table1-70" count="0" hidden="1">
      <extLst>
        <ext xmlns:x15="http://schemas.microsoft.com/office/spreadsheetml/2010/11/main" uri="{B97F6D7D-B522-45F9-BDA1-12C45D357490}">
          <x15:cacheHierarchy aggregatedColumn="52"/>
        </ext>
      </extLst>
    </cacheHierarchy>
    <cacheHierarchy uniqueName="[Measures].[Sum of Trainee Count 4]" caption="Sum of Trainee Count 4" measure="1" displayFolder="" measureGroup="Table3-41" count="0" hidden="1">
      <extLst>
        <ext xmlns:x15="http://schemas.microsoft.com/office/spreadsheetml/2010/11/main" uri="{B97F6D7D-B522-45F9-BDA1-12C45D357490}">
          <x15:cacheHierarchy aggregatedColumn="75"/>
        </ext>
      </extLst>
    </cacheHierarchy>
    <cacheHierarchy uniqueName="[Measures].[Sum of Trainee Count 5]" caption="Sum of Trainee Count 5" measure="1" displayFolder="" measureGroup="Table1-90" count="0" hidden="1">
      <extLst>
        <ext xmlns:x15="http://schemas.microsoft.com/office/spreadsheetml/2010/11/main" uri="{B97F6D7D-B522-45F9-BDA1-12C45D357490}">
          <x15:cacheHierarchy aggregatedColumn="67"/>
        </ext>
      </extLst>
    </cacheHierarchy>
    <cacheHierarchy uniqueName="[Measures].[Sum of Trainee Count 6]" caption="Sum of Trainee Count 6" measure="1" displayFolder="" measureGroup="Table1-80" count="0" hidden="1">
      <extLst>
        <ext xmlns:x15="http://schemas.microsoft.com/office/spreadsheetml/2010/11/main" uri="{B97F6D7D-B522-45F9-BDA1-12C45D357490}">
          <x15:cacheHierarchy aggregatedColumn="59"/>
        </ext>
      </extLst>
    </cacheHierarchy>
    <cacheHierarchy uniqueName="[Measures].[Sum of Trainee Count 7]" caption="Sum of Trainee Count 7" measure="1" displayFolder="" measureGroup="Table3-41 1" count="0" hidden="1">
      <extLst>
        <ext xmlns:x15="http://schemas.microsoft.com/office/spreadsheetml/2010/11/main" uri="{B97F6D7D-B522-45F9-BDA1-12C45D357490}">
          <x15:cacheHierarchy aggregatedColumn="80"/>
        </ext>
      </extLst>
    </cacheHierarchy>
    <cacheHierarchy uniqueName="[Measures].[Sum of Trainee Count 8]" caption="Sum of Trainee Count 8" measure="1" displayFolder="" measureGroup="Table 1-01" count="0" hidden="1">
      <extLst>
        <ext xmlns:x15="http://schemas.microsoft.com/office/spreadsheetml/2010/11/main" uri="{B97F6D7D-B522-45F9-BDA1-12C45D357490}">
          <x15:cacheHierarchy aggregatedColumn="0"/>
        </ext>
      </extLst>
    </cacheHierarchy>
    <cacheHierarchy uniqueName="[Measures].[Sum of Trainee Count 9]" caption="Sum of Trainee Count 9" measure="1" displayFolder="" measureGroup="Table 1-02" count="0" hidden="1">
      <extLst>
        <ext xmlns:x15="http://schemas.microsoft.com/office/spreadsheetml/2010/11/main" uri="{B97F6D7D-B522-45F9-BDA1-12C45D357490}">
          <x15:cacheHierarchy aggregatedColumn="6"/>
        </ext>
      </extLst>
    </cacheHierarchy>
    <cacheHierarchy uniqueName="[Measures].[Sum of Trainee Count 10]" caption="Sum of Trainee Count 10" measure="1" displayFolder="" measureGroup="Table 1-70" count="0" hidden="1">
      <extLst>
        <ext xmlns:x15="http://schemas.microsoft.com/office/spreadsheetml/2010/11/main" uri="{B97F6D7D-B522-45F9-BDA1-12C45D357490}">
          <x15:cacheHierarchy aggregatedColumn="13"/>
        </ext>
      </extLst>
    </cacheHierarchy>
    <cacheHierarchy uniqueName="[Measures].[Sum of Trainee Count 11]" caption="Sum of Trainee Count 11" measure="1" displayFolder="" measureGroup="Table 1-80" count="0" hidden="1">
      <extLst>
        <ext xmlns:x15="http://schemas.microsoft.com/office/spreadsheetml/2010/11/main" uri="{B97F6D7D-B522-45F9-BDA1-12C45D357490}">
          <x15:cacheHierarchy aggregatedColumn="21"/>
        </ext>
      </extLst>
    </cacheHierarchy>
    <cacheHierarchy uniqueName="[Measures].[Sum of Trainee Count 12]" caption="Sum of Trainee Count 12" measure="1" displayFolder="" measureGroup="Table 1-90" count="0" hidden="1">
      <extLst>
        <ext xmlns:x15="http://schemas.microsoft.com/office/spreadsheetml/2010/11/main" uri="{B97F6D7D-B522-45F9-BDA1-12C45D357490}">
          <x15:cacheHierarchy aggregatedColumn="30"/>
        </ext>
      </extLst>
    </cacheHierarchy>
  </cacheHierarchies>
  <kpis count="0"/>
  <extLst>
    <ext xmlns:x14="http://schemas.microsoft.com/office/spreadsheetml/2009/9/main" uri="{725AE2AE-9491-48be-B2B4-4EB974FC3084}">
      <x14:pivotCacheDefinition slicerData="1" pivotCacheId="714348980"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49AE2E-669F-4A45-853F-14EDF11FE67F}" name="PivotTable1" cacheId="3" applyNumberFormats="0" applyBorderFormats="0" applyFontFormats="0" applyPatternFormats="0" applyAlignmentFormats="0" applyWidthHeightFormats="1" dataCaption="Values" missingCaption="0" tag="ded9401f-506e-430e-9a4d-024969c19c6c" updatedVersion="8" minRefreshableVersion="3" useAutoFormatting="1" itemPrintTitles="1" createdVersion="5" indent="0" showHeaders="0" compact="0" compactData="0" gridDropZones="1" multipleFieldFilters="0">
  <location ref="B10:AH112" firstHeaderRow="1" firstDataRow="3" firstDataCol="1"/>
  <pivotFields count="6">
    <pivotField dataField="1" compact="0" outline="0" subtotalTop="0" showAll="0" defaultSubtotal="0"/>
    <pivotField axis="axisRow" allDrilled="1" subtotalTop="0" showAll="0" insertBlankRow="1" defaultAttributeDrillState="1">
      <items count="8">
        <item x="0"/>
        <item x="3"/>
        <item x="1"/>
        <item x="4"/>
        <item x="6"/>
        <item x="2"/>
        <item x="5"/>
        <item t="default"/>
      </items>
    </pivotField>
    <pivotField axis="axisRow" compact="0" allDrilled="1" outline="0" subtotalTop="0" showAll="0" defaultAttributeDrillState="1">
      <items count="79">
        <item x="63"/>
        <item x="55"/>
        <item x="11"/>
        <item x="25"/>
        <item x="36"/>
        <item x="40"/>
        <item x="71"/>
        <item x="76"/>
        <item x="0"/>
        <item x="1"/>
        <item x="2"/>
        <item x="3"/>
        <item x="4"/>
        <item x="5"/>
        <item x="6"/>
        <item x="7"/>
        <item x="8"/>
        <item x="9"/>
        <item x="10"/>
        <item x="12"/>
        <item x="13"/>
        <item x="14"/>
        <item x="15"/>
        <item x="16"/>
        <item x="17"/>
        <item x="18"/>
        <item x="19"/>
        <item x="20"/>
        <item x="21"/>
        <item x="22"/>
        <item x="23"/>
        <item x="24"/>
        <item x="26"/>
        <item x="27"/>
        <item x="28"/>
        <item x="29"/>
        <item x="30"/>
        <item x="31"/>
        <item x="32"/>
        <item x="33"/>
        <item x="34"/>
        <item x="35"/>
        <item x="37"/>
        <item x="38"/>
        <item x="39"/>
        <item x="41"/>
        <item x="42"/>
        <item x="43"/>
        <item x="44"/>
        <item x="45"/>
        <item x="46"/>
        <item x="47"/>
        <item x="48"/>
        <item x="49"/>
        <item x="50"/>
        <item x="51"/>
        <item x="52"/>
        <item x="53"/>
        <item x="54"/>
        <item x="56"/>
        <item x="57"/>
        <item x="58"/>
        <item x="59"/>
        <item x="60"/>
        <item x="61"/>
        <item x="62"/>
        <item x="64"/>
        <item x="65"/>
        <item x="66"/>
        <item x="67"/>
        <item x="68"/>
        <item x="69"/>
        <item x="70"/>
        <item x="72"/>
        <item x="73"/>
        <item x="74"/>
        <item x="75"/>
        <item x="77"/>
        <item t="default"/>
      </items>
    </pivotField>
    <pivotField axis="axisCol" compact="0" allDrilled="1" outline="0" subtotalTop="0" showAll="0" dataSourceSort="1" defaultAttributeDrillState="1">
      <items count="6">
        <item x="0"/>
        <item x="1"/>
        <item x="2"/>
        <item x="3"/>
        <item x="4"/>
        <item t="default"/>
      </items>
    </pivotField>
    <pivotField axis="axisCol" compact="0" allDrilled="1" outline="0" subtotalTop="0" showAll="0" dataSourceSort="1" defaultAttributeDrillState="1">
      <items count="11">
        <item x="0"/>
        <item x="1"/>
        <item x="2"/>
        <item x="3"/>
        <item x="4"/>
        <item x="5"/>
        <item x="6"/>
        <item x="7"/>
        <item x="8"/>
        <item x="9"/>
        <item t="default"/>
      </items>
    </pivotField>
    <pivotField compact="0" allDrilled="1" outline="0" subtotalTop="0" showAll="0" dataSourceSort="1" defaultAttributeDrillState="1"/>
  </pivotFields>
  <rowFields count="2">
    <field x="1"/>
    <field x="2"/>
  </rowFields>
  <rowItems count="100">
    <i>
      <x/>
    </i>
    <i r="1">
      <x v="8"/>
    </i>
    <i r="1">
      <x v="9"/>
    </i>
    <i t="default">
      <x/>
    </i>
    <i t="blank">
      <x/>
    </i>
    <i>
      <x v="1"/>
    </i>
    <i r="1">
      <x v="3"/>
    </i>
    <i r="1">
      <x v="4"/>
    </i>
    <i r="1">
      <x v="5"/>
    </i>
    <i r="1">
      <x v="32"/>
    </i>
    <i r="1">
      <x v="33"/>
    </i>
    <i r="1">
      <x v="34"/>
    </i>
    <i r="1">
      <x v="35"/>
    </i>
    <i r="1">
      <x v="36"/>
    </i>
    <i r="1">
      <x v="37"/>
    </i>
    <i r="1">
      <x v="38"/>
    </i>
    <i r="1">
      <x v="39"/>
    </i>
    <i r="1">
      <x v="40"/>
    </i>
    <i r="1">
      <x v="41"/>
    </i>
    <i r="1">
      <x v="42"/>
    </i>
    <i r="1">
      <x v="43"/>
    </i>
    <i r="1">
      <x v="44"/>
    </i>
    <i r="1">
      <x v="45"/>
    </i>
    <i t="default">
      <x v="1"/>
    </i>
    <i t="blank">
      <x v="1"/>
    </i>
    <i>
      <x v="2"/>
    </i>
    <i r="1">
      <x v="2"/>
    </i>
    <i r="1">
      <x v="10"/>
    </i>
    <i r="1">
      <x v="11"/>
    </i>
    <i r="1">
      <x v="12"/>
    </i>
    <i r="1">
      <x v="13"/>
    </i>
    <i r="1">
      <x v="14"/>
    </i>
    <i r="1">
      <x v="15"/>
    </i>
    <i r="1">
      <x v="16"/>
    </i>
    <i r="1">
      <x v="17"/>
    </i>
    <i r="1">
      <x v="18"/>
    </i>
    <i r="1">
      <x v="19"/>
    </i>
    <i r="1">
      <x v="20"/>
    </i>
    <i r="1">
      <x v="21"/>
    </i>
    <i r="1">
      <x v="22"/>
    </i>
    <i r="1">
      <x v="23"/>
    </i>
    <i r="1">
      <x v="24"/>
    </i>
    <i t="default">
      <x v="2"/>
    </i>
    <i t="blank">
      <x v="2"/>
    </i>
    <i>
      <x v="3"/>
    </i>
    <i r="1">
      <x v="1"/>
    </i>
    <i r="1">
      <x v="46"/>
    </i>
    <i r="1">
      <x v="47"/>
    </i>
    <i r="1">
      <x v="48"/>
    </i>
    <i r="1">
      <x v="49"/>
    </i>
    <i r="1">
      <x v="50"/>
    </i>
    <i r="1">
      <x v="51"/>
    </i>
    <i r="1">
      <x v="52"/>
    </i>
    <i r="1">
      <x v="53"/>
    </i>
    <i r="1">
      <x v="54"/>
    </i>
    <i r="1">
      <x v="55"/>
    </i>
    <i r="1">
      <x v="56"/>
    </i>
    <i r="1">
      <x v="57"/>
    </i>
    <i r="1">
      <x v="58"/>
    </i>
    <i r="1">
      <x v="59"/>
    </i>
    <i r="1">
      <x v="60"/>
    </i>
    <i r="1">
      <x v="61"/>
    </i>
    <i t="default">
      <x v="3"/>
    </i>
    <i t="blank">
      <x v="3"/>
    </i>
    <i>
      <x v="4"/>
    </i>
    <i r="1">
      <x/>
    </i>
    <i r="1">
      <x v="6"/>
    </i>
    <i r="1">
      <x v="7"/>
    </i>
    <i r="1">
      <x v="64"/>
    </i>
    <i r="1">
      <x v="65"/>
    </i>
    <i r="1">
      <x v="66"/>
    </i>
    <i r="1">
      <x v="67"/>
    </i>
    <i r="1">
      <x v="68"/>
    </i>
    <i r="1">
      <x v="69"/>
    </i>
    <i r="1">
      <x v="70"/>
    </i>
    <i r="1">
      <x v="71"/>
    </i>
    <i r="1">
      <x v="72"/>
    </i>
    <i r="1">
      <x v="73"/>
    </i>
    <i r="1">
      <x v="74"/>
    </i>
    <i r="1">
      <x v="75"/>
    </i>
    <i r="1">
      <x v="76"/>
    </i>
    <i r="1">
      <x v="77"/>
    </i>
    <i t="default">
      <x v="4"/>
    </i>
    <i t="blank">
      <x v="4"/>
    </i>
    <i>
      <x v="5"/>
    </i>
    <i r="1">
      <x v="25"/>
    </i>
    <i r="1">
      <x v="26"/>
    </i>
    <i r="1">
      <x v="27"/>
    </i>
    <i r="1">
      <x v="28"/>
    </i>
    <i r="1">
      <x v="29"/>
    </i>
    <i r="1">
      <x v="30"/>
    </i>
    <i r="1">
      <x v="31"/>
    </i>
    <i t="default">
      <x v="5"/>
    </i>
    <i t="blank">
      <x v="5"/>
    </i>
    <i>
      <x v="6"/>
    </i>
    <i r="1">
      <x v="62"/>
    </i>
    <i r="1">
      <x v="63"/>
    </i>
    <i t="default">
      <x v="6"/>
    </i>
    <i t="blank">
      <x v="6"/>
    </i>
    <i t="grand">
      <x/>
    </i>
  </rowItems>
  <colFields count="2">
    <field x="3"/>
    <field x="4"/>
  </colFields>
  <colItems count="32">
    <i>
      <x/>
      <x/>
    </i>
    <i r="1">
      <x v="1"/>
    </i>
    <i r="1">
      <x v="2"/>
    </i>
    <i r="1">
      <x v="3"/>
    </i>
    <i r="1">
      <x v="4"/>
    </i>
    <i r="1">
      <x v="5"/>
    </i>
    <i r="1">
      <x v="6"/>
    </i>
    <i r="1">
      <x v="7"/>
    </i>
    <i r="1">
      <x v="8"/>
    </i>
    <i t="default">
      <x/>
    </i>
    <i>
      <x v="1"/>
      <x/>
    </i>
    <i r="1">
      <x v="1"/>
    </i>
    <i r="1">
      <x v="2"/>
    </i>
    <i r="1">
      <x v="3"/>
    </i>
    <i r="1">
      <x v="4"/>
    </i>
    <i r="1">
      <x v="5"/>
    </i>
    <i r="1">
      <x v="6"/>
    </i>
    <i t="default">
      <x v="1"/>
    </i>
    <i>
      <x v="2"/>
      <x/>
    </i>
    <i r="1">
      <x v="1"/>
    </i>
    <i r="1">
      <x v="2"/>
    </i>
    <i r="1">
      <x v="3"/>
    </i>
    <i r="1">
      <x v="4"/>
    </i>
    <i r="1">
      <x v="5"/>
    </i>
    <i r="1">
      <x v="6"/>
    </i>
    <i r="1">
      <x v="7"/>
    </i>
    <i t="default">
      <x v="2"/>
    </i>
    <i>
      <x v="3"/>
      <x v="9"/>
    </i>
    <i t="default">
      <x v="3"/>
    </i>
    <i>
      <x v="4"/>
      <x v="9"/>
    </i>
    <i t="default">
      <x v="4"/>
    </i>
    <i t="grand">
      <x/>
    </i>
  </colItems>
  <dataFields count="1">
    <dataField name="Sum of Trainee Count" fld="0" baseField="0" baseItem="0"/>
  </dataFields>
  <formats count="36">
    <format dxfId="265">
      <pivotArea collapsedLevelsAreSubtotals="1" fieldPosition="0">
        <references count="1">
          <reference field="1" count="1">
            <x v="0"/>
          </reference>
        </references>
      </pivotArea>
    </format>
    <format dxfId="264">
      <pivotArea dataOnly="0" labelOnly="1" fieldPosition="0">
        <references count="1">
          <reference field="1" count="1">
            <x v="0"/>
          </reference>
        </references>
      </pivotArea>
    </format>
    <format dxfId="263">
      <pivotArea collapsedLevelsAreSubtotals="1" fieldPosition="0">
        <references count="1">
          <reference field="1" count="1">
            <x v="1"/>
          </reference>
        </references>
      </pivotArea>
    </format>
    <format dxfId="262">
      <pivotArea dataOnly="0" labelOnly="1" fieldPosition="0">
        <references count="1">
          <reference field="1" count="1">
            <x v="1"/>
          </reference>
        </references>
      </pivotArea>
    </format>
    <format dxfId="261">
      <pivotArea collapsedLevelsAreSubtotals="1" fieldPosition="0">
        <references count="1">
          <reference field="1" count="1">
            <x v="2"/>
          </reference>
        </references>
      </pivotArea>
    </format>
    <format dxfId="260">
      <pivotArea dataOnly="0" labelOnly="1" fieldPosition="0">
        <references count="1">
          <reference field="1" count="1">
            <x v="2"/>
          </reference>
        </references>
      </pivotArea>
    </format>
    <format dxfId="259">
      <pivotArea collapsedLevelsAreSubtotals="1" fieldPosition="0">
        <references count="1">
          <reference field="1" count="1">
            <x v="3"/>
          </reference>
        </references>
      </pivotArea>
    </format>
    <format dxfId="258">
      <pivotArea dataOnly="0" labelOnly="1" fieldPosition="0">
        <references count="1">
          <reference field="1" count="1">
            <x v="3"/>
          </reference>
        </references>
      </pivotArea>
    </format>
    <format dxfId="257">
      <pivotArea collapsedLevelsAreSubtotals="1" fieldPosition="0">
        <references count="1">
          <reference field="1" count="1">
            <x v="4"/>
          </reference>
        </references>
      </pivotArea>
    </format>
    <format dxfId="256">
      <pivotArea dataOnly="0" labelOnly="1" fieldPosition="0">
        <references count="1">
          <reference field="1" count="1">
            <x v="4"/>
          </reference>
        </references>
      </pivotArea>
    </format>
    <format dxfId="255">
      <pivotArea collapsedLevelsAreSubtotals="1" fieldPosition="0">
        <references count="1">
          <reference field="1" count="1">
            <x v="5"/>
          </reference>
        </references>
      </pivotArea>
    </format>
    <format dxfId="254">
      <pivotArea dataOnly="0" labelOnly="1" fieldPosition="0">
        <references count="1">
          <reference field="1" count="1">
            <x v="5"/>
          </reference>
        </references>
      </pivotArea>
    </format>
    <format dxfId="253">
      <pivotArea collapsedLevelsAreSubtotals="1" fieldPosition="0">
        <references count="1">
          <reference field="1" count="1">
            <x v="6"/>
          </reference>
        </references>
      </pivotArea>
    </format>
    <format dxfId="252">
      <pivotArea dataOnly="0" labelOnly="1" fieldPosition="0">
        <references count="1">
          <reference field="1" count="1">
            <x v="6"/>
          </reference>
        </references>
      </pivotArea>
    </format>
    <format dxfId="251">
      <pivotArea type="all" dataOnly="0" outline="0" fieldPosition="0"/>
    </format>
    <format dxfId="250">
      <pivotArea outline="0" collapsedLevelsAreSubtotals="1" fieldPosition="0"/>
    </format>
    <format dxfId="249">
      <pivotArea type="origin" dataOnly="0" labelOnly="1" outline="0" fieldPosition="0"/>
    </format>
    <format dxfId="248">
      <pivotArea type="topRight" dataOnly="0" labelOnly="1" outline="0" fieldPosition="0"/>
    </format>
    <format dxfId="247">
      <pivotArea dataOnly="0" labelOnly="1" fieldPosition="0">
        <references count="1">
          <reference field="1" count="0"/>
        </references>
      </pivotArea>
    </format>
    <format dxfId="246">
      <pivotArea dataOnly="0" labelOnly="1" fieldPosition="0">
        <references count="1">
          <reference field="1" count="0" defaultSubtotal="1"/>
        </references>
      </pivotArea>
    </format>
    <format dxfId="245">
      <pivotArea dataOnly="0" labelOnly="1" grandRow="1" outline="0" fieldPosition="0"/>
    </format>
    <format dxfId="244">
      <pivotArea dataOnly="0" labelOnly="1" outline="0" fieldPosition="0">
        <references count="2">
          <reference field="1" count="1" selected="0">
            <x v="0"/>
          </reference>
          <reference field="2" count="2">
            <x v="8"/>
            <x v="9"/>
          </reference>
        </references>
      </pivotArea>
    </format>
    <format dxfId="243">
      <pivotArea dataOnly="0" labelOnly="1" outline="0" fieldPosition="0">
        <references count="2">
          <reference field="1" count="1" selected="0">
            <x v="1"/>
          </reference>
          <reference field="2" count="17">
            <x v="3"/>
            <x v="4"/>
            <x v="5"/>
            <x v="32"/>
            <x v="33"/>
            <x v="34"/>
            <x v="35"/>
            <x v="36"/>
            <x v="37"/>
            <x v="38"/>
            <x v="39"/>
            <x v="40"/>
            <x v="41"/>
            <x v="42"/>
            <x v="43"/>
            <x v="44"/>
            <x v="45"/>
          </reference>
        </references>
      </pivotArea>
    </format>
    <format dxfId="242">
      <pivotArea dataOnly="0" labelOnly="1" outline="0" fieldPosition="0">
        <references count="2">
          <reference field="1" count="1" selected="0">
            <x v="2"/>
          </reference>
          <reference field="2" count="16">
            <x v="2"/>
            <x v="10"/>
            <x v="11"/>
            <x v="12"/>
            <x v="13"/>
            <x v="14"/>
            <x v="15"/>
            <x v="16"/>
            <x v="17"/>
            <x v="18"/>
            <x v="19"/>
            <x v="20"/>
            <x v="21"/>
            <x v="22"/>
            <x v="23"/>
            <x v="24"/>
          </reference>
        </references>
      </pivotArea>
    </format>
    <format dxfId="241">
      <pivotArea dataOnly="0" labelOnly="1" outline="0" fieldPosition="0">
        <references count="2">
          <reference field="1" count="1" selected="0">
            <x v="3"/>
          </reference>
          <reference field="2" count="17">
            <x v="1"/>
            <x v="46"/>
            <x v="47"/>
            <x v="48"/>
            <x v="49"/>
            <x v="50"/>
            <x v="51"/>
            <x v="52"/>
            <x v="53"/>
            <x v="54"/>
            <x v="55"/>
            <x v="56"/>
            <x v="57"/>
            <x v="58"/>
            <x v="59"/>
            <x v="60"/>
            <x v="61"/>
          </reference>
        </references>
      </pivotArea>
    </format>
    <format dxfId="240">
      <pivotArea dataOnly="0" labelOnly="1" outline="0" fieldPosition="0">
        <references count="2">
          <reference field="1" count="1" selected="0">
            <x v="4"/>
          </reference>
          <reference field="2" count="17">
            <x v="0"/>
            <x v="6"/>
            <x v="7"/>
            <x v="64"/>
            <x v="65"/>
            <x v="66"/>
            <x v="67"/>
            <x v="68"/>
            <x v="69"/>
            <x v="70"/>
            <x v="71"/>
            <x v="72"/>
            <x v="73"/>
            <x v="74"/>
            <x v="75"/>
            <x v="76"/>
            <x v="77"/>
          </reference>
        </references>
      </pivotArea>
    </format>
    <format dxfId="239">
      <pivotArea dataOnly="0" labelOnly="1" outline="0" fieldPosition="0">
        <references count="2">
          <reference field="1" count="1" selected="0">
            <x v="5"/>
          </reference>
          <reference field="2" count="7">
            <x v="25"/>
            <x v="26"/>
            <x v="27"/>
            <x v="28"/>
            <x v="29"/>
            <x v="30"/>
            <x v="31"/>
          </reference>
        </references>
      </pivotArea>
    </format>
    <format dxfId="238">
      <pivotArea dataOnly="0" labelOnly="1" outline="0" fieldPosition="0">
        <references count="2">
          <reference field="1" count="1" selected="0">
            <x v="6"/>
          </reference>
          <reference field="2" count="2">
            <x v="62"/>
            <x v="63"/>
          </reference>
        </references>
      </pivotArea>
    </format>
    <format dxfId="237">
      <pivotArea dataOnly="0" labelOnly="1" outline="0" fieldPosition="0">
        <references count="1">
          <reference field="3" count="0"/>
        </references>
      </pivotArea>
    </format>
    <format dxfId="236">
      <pivotArea dataOnly="0" labelOnly="1" outline="0" fieldPosition="0">
        <references count="1">
          <reference field="3" count="0" defaultSubtotal="1"/>
        </references>
      </pivotArea>
    </format>
    <format dxfId="235">
      <pivotArea dataOnly="0" labelOnly="1" grandCol="1" outline="0" fieldPosition="0"/>
    </format>
    <format dxfId="234">
      <pivotArea dataOnly="0" labelOnly="1" outline="0" fieldPosition="0">
        <references count="2">
          <reference field="3" count="1" selected="0">
            <x v="0"/>
          </reference>
          <reference field="4" count="9">
            <x v="0"/>
            <x v="1"/>
            <x v="2"/>
            <x v="3"/>
            <x v="4"/>
            <x v="5"/>
            <x v="6"/>
            <x v="7"/>
            <x v="8"/>
          </reference>
        </references>
      </pivotArea>
    </format>
    <format dxfId="233">
      <pivotArea dataOnly="0" labelOnly="1" outline="0" fieldPosition="0">
        <references count="2">
          <reference field="3" count="1" selected="0">
            <x v="1"/>
          </reference>
          <reference field="4" count="7">
            <x v="0"/>
            <x v="1"/>
            <x v="2"/>
            <x v="3"/>
            <x v="4"/>
            <x v="5"/>
            <x v="6"/>
          </reference>
        </references>
      </pivotArea>
    </format>
    <format dxfId="232">
      <pivotArea dataOnly="0" labelOnly="1" outline="0" fieldPosition="0">
        <references count="2">
          <reference field="3" count="1" selected="0">
            <x v="2"/>
          </reference>
          <reference field="4" count="8">
            <x v="0"/>
            <x v="1"/>
            <x v="2"/>
            <x v="3"/>
            <x v="4"/>
            <x v="5"/>
            <x v="6"/>
            <x v="7"/>
          </reference>
        </references>
      </pivotArea>
    </format>
    <format dxfId="231">
      <pivotArea dataOnly="0" labelOnly="1" outline="0" fieldPosition="0">
        <references count="2">
          <reference field="3" count="1" selected="0">
            <x v="3"/>
          </reference>
          <reference field="4" count="1">
            <x v="9"/>
          </reference>
        </references>
      </pivotArea>
    </format>
    <format dxfId="230">
      <pivotArea dataOnly="0" labelOnly="1" outline="0" fieldPosition="0">
        <references count="2">
          <reference field="3" count="1" selected="0">
            <x v="4"/>
          </reference>
          <reference field="4" count="1">
            <x v="9"/>
          </reference>
        </references>
      </pivotArea>
    </format>
  </formats>
  <pivotHierarchies count="134">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2"/>
    <rowHierarchyUsage hierarchyUsage="1"/>
  </rowHierarchiesUsage>
  <colHierarchiesUsage count="2">
    <colHierarchyUsage hierarchyUsage="4"/>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 1-01]"/>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D558B1E-FA5E-481B-B720-A7982FA1DA97}" name="PivotTable1" cacheId="1" applyNumberFormats="0" applyBorderFormats="0" applyFontFormats="0" applyPatternFormats="0" applyAlignmentFormats="0" applyWidthHeightFormats="1" dataCaption="Values" missingCaption="0" tag="61ccb5c6-3e3c-4bd7-8bd9-e4e77d418621" updatedVersion="8" minRefreshableVersion="3" useAutoFormatting="1" itemPrintTitles="1" createdVersion="5" indent="0" showEmptyCol="1" showHeaders="0" compact="0" compactData="0" gridDropZones="1" multipleFieldFilters="0">
  <location ref="B10:AH112" firstHeaderRow="1" firstDataRow="3" firstDataCol="1"/>
  <pivotFields count="5">
    <pivotField dataField="1" compact="0" outline="0" subtotalTop="0" showAll="0" defaultSubtotal="0"/>
    <pivotField axis="axisRow" compact="0" allDrilled="1" outline="0" subtotalTop="0" showAll="0" defaultAttributeDrillState="1">
      <items count="79">
        <item x="1"/>
        <item x="0"/>
        <item x="25"/>
        <item x="26"/>
        <item x="27"/>
        <item x="28"/>
        <item x="29"/>
        <item x="30"/>
        <item x="31"/>
        <item x="32"/>
        <item x="33"/>
        <item x="34"/>
        <item x="35"/>
        <item x="36"/>
        <item x="37"/>
        <item x="38"/>
        <item x="39"/>
        <item x="40"/>
        <item x="41"/>
        <item x="2"/>
        <item x="3"/>
        <item x="4"/>
        <item x="5"/>
        <item x="6"/>
        <item x="7"/>
        <item x="8"/>
        <item x="9"/>
        <item x="10"/>
        <item x="11"/>
        <item x="12"/>
        <item x="13"/>
        <item x="14"/>
        <item x="15"/>
        <item x="16"/>
        <item x="17"/>
        <item x="42"/>
        <item x="43"/>
        <item x="44"/>
        <item x="45"/>
        <item x="46"/>
        <item x="47"/>
        <item x="48"/>
        <item x="49"/>
        <item x="50"/>
        <item x="51"/>
        <item x="52"/>
        <item x="53"/>
        <item x="54"/>
        <item x="55"/>
        <item x="56"/>
        <item x="57"/>
        <item x="58"/>
        <item x="61"/>
        <item x="62"/>
        <item x="63"/>
        <item x="64"/>
        <item x="65"/>
        <item x="66"/>
        <item x="67"/>
        <item x="68"/>
        <item x="69"/>
        <item x="70"/>
        <item x="71"/>
        <item x="72"/>
        <item x="73"/>
        <item x="74"/>
        <item x="75"/>
        <item x="76"/>
        <item x="77"/>
        <item x="18"/>
        <item x="19"/>
        <item x="20"/>
        <item x="21"/>
        <item x="22"/>
        <item x="23"/>
        <item x="24"/>
        <item x="59"/>
        <item x="60"/>
        <item t="default"/>
      </items>
    </pivotField>
    <pivotField axis="axisRow" allDrilled="1" subtotalTop="0" showAll="0" insertBlankRow="1" defaultAttributeDrillState="1">
      <items count="8">
        <item x="0"/>
        <item x="3"/>
        <item x="1"/>
        <item x="4"/>
        <item x="6"/>
        <item x="2"/>
        <item x="5"/>
        <item t="default"/>
      </items>
    </pivotField>
    <pivotField axis="axisCol" compact="0" allDrilled="1" outline="0" subtotalTop="0" showAll="0" dataSourceSort="1" defaultAttributeDrillState="1">
      <items count="6">
        <item x="0"/>
        <item x="1"/>
        <item x="2"/>
        <item x="3"/>
        <item x="4"/>
        <item t="default"/>
      </items>
    </pivotField>
    <pivotField axis="axisCol" compact="0" allDrilled="1" outline="0" subtotalTop="0" showAll="0" dataSourceSort="1" defaultAttributeDrillState="1">
      <items count="11">
        <item x="0"/>
        <item x="1"/>
        <item x="2"/>
        <item x="3"/>
        <item x="4"/>
        <item x="5"/>
        <item x="6"/>
        <item x="7"/>
        <item x="8"/>
        <item x="9"/>
        <item t="default"/>
      </items>
    </pivotField>
  </pivotFields>
  <rowFields count="2">
    <field x="2"/>
    <field x="1"/>
  </rowFields>
  <rowItems count="100">
    <i>
      <x/>
    </i>
    <i r="1">
      <x/>
    </i>
    <i r="1">
      <x v="1"/>
    </i>
    <i t="default">
      <x/>
    </i>
    <i t="blank">
      <x/>
    </i>
    <i>
      <x v="1"/>
    </i>
    <i r="1">
      <x v="2"/>
    </i>
    <i r="1">
      <x v="3"/>
    </i>
    <i r="1">
      <x v="4"/>
    </i>
    <i r="1">
      <x v="5"/>
    </i>
    <i r="1">
      <x v="6"/>
    </i>
    <i r="1">
      <x v="7"/>
    </i>
    <i r="1">
      <x v="8"/>
    </i>
    <i r="1">
      <x v="9"/>
    </i>
    <i r="1">
      <x v="10"/>
    </i>
    <i r="1">
      <x v="11"/>
    </i>
    <i r="1">
      <x v="12"/>
    </i>
    <i r="1">
      <x v="13"/>
    </i>
    <i r="1">
      <x v="14"/>
    </i>
    <i r="1">
      <x v="15"/>
    </i>
    <i r="1">
      <x v="16"/>
    </i>
    <i r="1">
      <x v="17"/>
    </i>
    <i r="1">
      <x v="18"/>
    </i>
    <i t="default">
      <x v="1"/>
    </i>
    <i t="blank">
      <x v="1"/>
    </i>
    <i>
      <x v="2"/>
    </i>
    <i r="1">
      <x v="19"/>
    </i>
    <i r="1">
      <x v="20"/>
    </i>
    <i r="1">
      <x v="21"/>
    </i>
    <i r="1">
      <x v="22"/>
    </i>
    <i r="1">
      <x v="23"/>
    </i>
    <i r="1">
      <x v="24"/>
    </i>
    <i r="1">
      <x v="25"/>
    </i>
    <i r="1">
      <x v="26"/>
    </i>
    <i r="1">
      <x v="27"/>
    </i>
    <i r="1">
      <x v="28"/>
    </i>
    <i r="1">
      <x v="29"/>
    </i>
    <i r="1">
      <x v="30"/>
    </i>
    <i r="1">
      <x v="31"/>
    </i>
    <i r="1">
      <x v="32"/>
    </i>
    <i r="1">
      <x v="33"/>
    </i>
    <i r="1">
      <x v="34"/>
    </i>
    <i t="default">
      <x v="2"/>
    </i>
    <i t="blank">
      <x v="2"/>
    </i>
    <i>
      <x v="3"/>
    </i>
    <i r="1">
      <x v="35"/>
    </i>
    <i r="1">
      <x v="36"/>
    </i>
    <i r="1">
      <x v="37"/>
    </i>
    <i r="1">
      <x v="38"/>
    </i>
    <i r="1">
      <x v="39"/>
    </i>
    <i r="1">
      <x v="40"/>
    </i>
    <i r="1">
      <x v="41"/>
    </i>
    <i r="1">
      <x v="42"/>
    </i>
    <i r="1">
      <x v="43"/>
    </i>
    <i r="1">
      <x v="44"/>
    </i>
    <i r="1">
      <x v="45"/>
    </i>
    <i r="1">
      <x v="46"/>
    </i>
    <i r="1">
      <x v="47"/>
    </i>
    <i r="1">
      <x v="48"/>
    </i>
    <i r="1">
      <x v="49"/>
    </i>
    <i r="1">
      <x v="50"/>
    </i>
    <i r="1">
      <x v="51"/>
    </i>
    <i t="default">
      <x v="3"/>
    </i>
    <i t="blank">
      <x v="3"/>
    </i>
    <i>
      <x v="4"/>
    </i>
    <i r="1">
      <x v="52"/>
    </i>
    <i r="1">
      <x v="53"/>
    </i>
    <i r="1">
      <x v="54"/>
    </i>
    <i r="1">
      <x v="55"/>
    </i>
    <i r="1">
      <x v="56"/>
    </i>
    <i r="1">
      <x v="57"/>
    </i>
    <i r="1">
      <x v="58"/>
    </i>
    <i r="1">
      <x v="59"/>
    </i>
    <i r="1">
      <x v="60"/>
    </i>
    <i r="1">
      <x v="61"/>
    </i>
    <i r="1">
      <x v="62"/>
    </i>
    <i r="1">
      <x v="63"/>
    </i>
    <i r="1">
      <x v="64"/>
    </i>
    <i r="1">
      <x v="65"/>
    </i>
    <i r="1">
      <x v="66"/>
    </i>
    <i r="1">
      <x v="67"/>
    </i>
    <i r="1">
      <x v="68"/>
    </i>
    <i t="default">
      <x v="4"/>
    </i>
    <i t="blank">
      <x v="4"/>
    </i>
    <i>
      <x v="5"/>
    </i>
    <i r="1">
      <x v="69"/>
    </i>
    <i r="1">
      <x v="70"/>
    </i>
    <i r="1">
      <x v="71"/>
    </i>
    <i r="1">
      <x v="72"/>
    </i>
    <i r="1">
      <x v="73"/>
    </i>
    <i r="1">
      <x v="74"/>
    </i>
    <i r="1">
      <x v="75"/>
    </i>
    <i t="default">
      <x v="5"/>
    </i>
    <i t="blank">
      <x v="5"/>
    </i>
    <i>
      <x v="6"/>
    </i>
    <i r="1">
      <x v="76"/>
    </i>
    <i r="1">
      <x v="77"/>
    </i>
    <i t="default">
      <x v="6"/>
    </i>
    <i t="blank">
      <x v="6"/>
    </i>
    <i t="grand">
      <x/>
    </i>
  </rowItems>
  <colFields count="2">
    <field x="3"/>
    <field x="4"/>
  </colFields>
  <colItems count="32">
    <i>
      <x/>
      <x/>
    </i>
    <i r="1">
      <x v="1"/>
    </i>
    <i r="1">
      <x v="2"/>
    </i>
    <i r="1">
      <x v="3"/>
    </i>
    <i r="1">
      <x v="4"/>
    </i>
    <i r="1">
      <x v="5"/>
    </i>
    <i r="1">
      <x v="6"/>
    </i>
    <i r="1">
      <x v="7"/>
    </i>
    <i r="1">
      <x v="8"/>
    </i>
    <i t="default">
      <x/>
    </i>
    <i>
      <x v="1"/>
      <x/>
    </i>
    <i r="1">
      <x v="1"/>
    </i>
    <i r="1">
      <x v="2"/>
    </i>
    <i r="1">
      <x v="3"/>
    </i>
    <i r="1">
      <x v="4"/>
    </i>
    <i r="1">
      <x v="5"/>
    </i>
    <i r="1">
      <x v="6"/>
    </i>
    <i t="default">
      <x v="1"/>
    </i>
    <i>
      <x v="2"/>
      <x/>
    </i>
    <i r="1">
      <x v="1"/>
    </i>
    <i r="1">
      <x v="2"/>
    </i>
    <i r="1">
      <x v="3"/>
    </i>
    <i r="1">
      <x v="4"/>
    </i>
    <i r="1">
      <x v="5"/>
    </i>
    <i r="1">
      <x v="6"/>
    </i>
    <i r="1">
      <x v="7"/>
    </i>
    <i t="default">
      <x v="2"/>
    </i>
    <i>
      <x v="3"/>
      <x v="9"/>
    </i>
    <i t="default">
      <x v="3"/>
    </i>
    <i>
      <x v="4"/>
      <x v="9"/>
    </i>
    <i t="default">
      <x v="4"/>
    </i>
    <i t="grand">
      <x/>
    </i>
  </colItems>
  <dataFields count="1">
    <dataField name="Sum of Trainee Count" fld="0" baseField="0" baseItem="0"/>
  </dataFields>
  <formats count="36">
    <format dxfId="229">
      <pivotArea collapsedLevelsAreSubtotals="1" fieldPosition="0">
        <references count="1">
          <reference field="2" count="1">
            <x v="0"/>
          </reference>
        </references>
      </pivotArea>
    </format>
    <format dxfId="228">
      <pivotArea collapsedLevelsAreSubtotals="1" fieldPosition="0">
        <references count="1">
          <reference field="2" count="1">
            <x v="0"/>
          </reference>
        </references>
      </pivotArea>
    </format>
    <format dxfId="227">
      <pivotArea collapsedLevelsAreSubtotals="1" fieldPosition="0">
        <references count="1">
          <reference field="2" count="1">
            <x v="1"/>
          </reference>
        </references>
      </pivotArea>
    </format>
    <format dxfId="226">
      <pivotArea collapsedLevelsAreSubtotals="1" fieldPosition="0">
        <references count="1">
          <reference field="2" count="1">
            <x v="1"/>
          </reference>
        </references>
      </pivotArea>
    </format>
    <format dxfId="225">
      <pivotArea collapsedLevelsAreSubtotals="1" fieldPosition="0">
        <references count="1">
          <reference field="2" count="1">
            <x v="2"/>
          </reference>
        </references>
      </pivotArea>
    </format>
    <format dxfId="224">
      <pivotArea collapsedLevelsAreSubtotals="1" fieldPosition="0">
        <references count="1">
          <reference field="2" count="1">
            <x v="2"/>
          </reference>
        </references>
      </pivotArea>
    </format>
    <format dxfId="223">
      <pivotArea collapsedLevelsAreSubtotals="1" fieldPosition="0">
        <references count="1">
          <reference field="2" count="1">
            <x v="3"/>
          </reference>
        </references>
      </pivotArea>
    </format>
    <format dxfId="222">
      <pivotArea collapsedLevelsAreSubtotals="1" fieldPosition="0">
        <references count="1">
          <reference field="2" count="1">
            <x v="3"/>
          </reference>
        </references>
      </pivotArea>
    </format>
    <format dxfId="221">
      <pivotArea collapsedLevelsAreSubtotals="1" fieldPosition="0">
        <references count="1">
          <reference field="2" count="1">
            <x v="4"/>
          </reference>
        </references>
      </pivotArea>
    </format>
    <format dxfId="220">
      <pivotArea collapsedLevelsAreSubtotals="1" fieldPosition="0">
        <references count="1">
          <reference field="2" count="1">
            <x v="4"/>
          </reference>
        </references>
      </pivotArea>
    </format>
    <format dxfId="219">
      <pivotArea collapsedLevelsAreSubtotals="1" fieldPosition="0">
        <references count="1">
          <reference field="2" count="1">
            <x v="5"/>
          </reference>
        </references>
      </pivotArea>
    </format>
    <format dxfId="218">
      <pivotArea collapsedLevelsAreSubtotals="1" fieldPosition="0">
        <references count="1">
          <reference field="2" count="1">
            <x v="5"/>
          </reference>
        </references>
      </pivotArea>
    </format>
    <format dxfId="217">
      <pivotArea collapsedLevelsAreSubtotals="1" fieldPosition="0">
        <references count="1">
          <reference field="2" count="1">
            <x v="6"/>
          </reference>
        </references>
      </pivotArea>
    </format>
    <format dxfId="216">
      <pivotArea dataOnly="0" labelOnly="1" fieldPosition="0">
        <references count="1">
          <reference field="2" count="0"/>
        </references>
      </pivotArea>
    </format>
    <format dxfId="215">
      <pivotArea type="all" dataOnly="0" outline="0" fieldPosition="0"/>
    </format>
    <format dxfId="214">
      <pivotArea outline="0" collapsedLevelsAreSubtotals="1" fieldPosition="0"/>
    </format>
    <format dxfId="213">
      <pivotArea type="origin" dataOnly="0" labelOnly="1" outline="0" fieldPosition="0"/>
    </format>
    <format dxfId="212">
      <pivotArea type="topRight" dataOnly="0" labelOnly="1" outline="0" fieldPosition="0"/>
    </format>
    <format dxfId="211">
      <pivotArea dataOnly="0" labelOnly="1" fieldPosition="0">
        <references count="1">
          <reference field="2" count="0"/>
        </references>
      </pivotArea>
    </format>
    <format dxfId="210">
      <pivotArea dataOnly="0" labelOnly="1" fieldPosition="0">
        <references count="1">
          <reference field="2" count="0" defaultSubtotal="1"/>
        </references>
      </pivotArea>
    </format>
    <format dxfId="209">
      <pivotArea dataOnly="0" labelOnly="1" grandRow="1" outline="0" fieldPosition="0"/>
    </format>
    <format dxfId="208">
      <pivotArea dataOnly="0" labelOnly="1" outline="0" fieldPosition="0">
        <references count="2">
          <reference field="1" count="2">
            <x v="0"/>
            <x v="1"/>
          </reference>
          <reference field="2" count="1" selected="0">
            <x v="0"/>
          </reference>
        </references>
      </pivotArea>
    </format>
    <format dxfId="207">
      <pivotArea dataOnly="0" labelOnly="1" outline="0" fieldPosition="0">
        <references count="2">
          <reference field="1" count="17">
            <x v="2"/>
            <x v="3"/>
            <x v="4"/>
            <x v="5"/>
            <x v="6"/>
            <x v="7"/>
            <x v="8"/>
            <x v="9"/>
            <x v="10"/>
            <x v="11"/>
            <x v="12"/>
            <x v="13"/>
            <x v="14"/>
            <x v="15"/>
            <x v="16"/>
            <x v="17"/>
            <x v="18"/>
          </reference>
          <reference field="2" count="1" selected="0">
            <x v="1"/>
          </reference>
        </references>
      </pivotArea>
    </format>
    <format dxfId="206">
      <pivotArea dataOnly="0" labelOnly="1" outline="0" fieldPosition="0">
        <references count="2">
          <reference field="1" count="16">
            <x v="19"/>
            <x v="20"/>
            <x v="21"/>
            <x v="22"/>
            <x v="23"/>
            <x v="24"/>
            <x v="25"/>
            <x v="26"/>
            <x v="27"/>
            <x v="28"/>
            <x v="29"/>
            <x v="30"/>
            <x v="31"/>
            <x v="32"/>
            <x v="33"/>
            <x v="34"/>
          </reference>
          <reference field="2" count="1" selected="0">
            <x v="2"/>
          </reference>
        </references>
      </pivotArea>
    </format>
    <format dxfId="205">
      <pivotArea dataOnly="0" labelOnly="1" outline="0" fieldPosition="0">
        <references count="2">
          <reference field="1" count="17">
            <x v="35"/>
            <x v="36"/>
            <x v="37"/>
            <x v="38"/>
            <x v="39"/>
            <x v="40"/>
            <x v="41"/>
            <x v="42"/>
            <x v="43"/>
            <x v="44"/>
            <x v="45"/>
            <x v="46"/>
            <x v="47"/>
            <x v="48"/>
            <x v="49"/>
            <x v="50"/>
            <x v="51"/>
          </reference>
          <reference field="2" count="1" selected="0">
            <x v="3"/>
          </reference>
        </references>
      </pivotArea>
    </format>
    <format dxfId="204">
      <pivotArea dataOnly="0" labelOnly="1" outline="0" fieldPosition="0">
        <references count="2">
          <reference field="1" count="17">
            <x v="52"/>
            <x v="53"/>
            <x v="54"/>
            <x v="55"/>
            <x v="56"/>
            <x v="57"/>
            <x v="58"/>
            <x v="59"/>
            <x v="60"/>
            <x v="61"/>
            <x v="62"/>
            <x v="63"/>
            <x v="64"/>
            <x v="65"/>
            <x v="66"/>
            <x v="67"/>
            <x v="68"/>
          </reference>
          <reference field="2" count="1" selected="0">
            <x v="4"/>
          </reference>
        </references>
      </pivotArea>
    </format>
    <format dxfId="203">
      <pivotArea dataOnly="0" labelOnly="1" outline="0" fieldPosition="0">
        <references count="2">
          <reference field="1" count="7">
            <x v="69"/>
            <x v="70"/>
            <x v="71"/>
            <x v="72"/>
            <x v="73"/>
            <x v="74"/>
            <x v="75"/>
          </reference>
          <reference field="2" count="1" selected="0">
            <x v="5"/>
          </reference>
        </references>
      </pivotArea>
    </format>
    <format dxfId="202">
      <pivotArea dataOnly="0" labelOnly="1" outline="0" fieldPosition="0">
        <references count="2">
          <reference field="1" count="2">
            <x v="76"/>
            <x v="77"/>
          </reference>
          <reference field="2" count="1" selected="0">
            <x v="6"/>
          </reference>
        </references>
      </pivotArea>
    </format>
    <format dxfId="201">
      <pivotArea dataOnly="0" labelOnly="1" outline="0" fieldPosition="0">
        <references count="1">
          <reference field="3" count="0"/>
        </references>
      </pivotArea>
    </format>
    <format dxfId="200">
      <pivotArea dataOnly="0" labelOnly="1" outline="0" fieldPosition="0">
        <references count="1">
          <reference field="3" count="0" defaultSubtotal="1"/>
        </references>
      </pivotArea>
    </format>
    <format dxfId="199">
      <pivotArea dataOnly="0" labelOnly="1" grandCol="1" outline="0" fieldPosition="0"/>
    </format>
    <format dxfId="198">
      <pivotArea dataOnly="0" labelOnly="1" outline="0" fieldPosition="0">
        <references count="2">
          <reference field="3" count="1" selected="0">
            <x v="0"/>
          </reference>
          <reference field="4" count="9">
            <x v="0"/>
            <x v="1"/>
            <x v="2"/>
            <x v="3"/>
            <x v="4"/>
            <x v="5"/>
            <x v="6"/>
            <x v="7"/>
            <x v="8"/>
          </reference>
        </references>
      </pivotArea>
    </format>
    <format dxfId="197">
      <pivotArea dataOnly="0" labelOnly="1" outline="0" fieldPosition="0">
        <references count="2">
          <reference field="3" count="1" selected="0">
            <x v="1"/>
          </reference>
          <reference field="4" count="7">
            <x v="0"/>
            <x v="1"/>
            <x v="2"/>
            <x v="3"/>
            <x v="4"/>
            <x v="5"/>
            <x v="6"/>
          </reference>
        </references>
      </pivotArea>
    </format>
    <format dxfId="196">
      <pivotArea dataOnly="0" labelOnly="1" outline="0" fieldPosition="0">
        <references count="2">
          <reference field="3" count="1" selected="0">
            <x v="2"/>
          </reference>
          <reference field="4" count="8">
            <x v="0"/>
            <x v="1"/>
            <x v="2"/>
            <x v="3"/>
            <x v="4"/>
            <x v="5"/>
            <x v="6"/>
            <x v="7"/>
          </reference>
        </references>
      </pivotArea>
    </format>
    <format dxfId="195">
      <pivotArea dataOnly="0" labelOnly="1" outline="0" fieldPosition="0">
        <references count="2">
          <reference field="3" count="1" selected="0">
            <x v="3"/>
          </reference>
          <reference field="4" count="1">
            <x v="9"/>
          </reference>
        </references>
      </pivotArea>
    </format>
    <format dxfId="194">
      <pivotArea dataOnly="0" labelOnly="1" outline="0" fieldPosition="0">
        <references count="2">
          <reference field="3" count="1" selected="0">
            <x v="4"/>
          </reference>
          <reference field="4" count="1">
            <x v="9"/>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8"/>
    <rowHierarchyUsage hierarchyUsage="7"/>
  </rowHierarchiesUsage>
  <colHierarchiesUsage count="2">
    <colHierarchyUsage hierarchyUsage="10"/>
    <colHierarchyUsage hierarchyUsage="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 1-02]"/>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DE4218-2B37-4230-985C-8B81937344F5}" name="PivotTable1" cacheId="0" applyNumberFormats="0" applyBorderFormats="0" applyFontFormats="0" applyPatternFormats="0" applyAlignmentFormats="0" applyWidthHeightFormats="1" dataCaption="Values" missingCaption="0" tag="963b2ae8-d62d-4215-9e8c-b5669a11d3bc" updatedVersion="8" minRefreshableVersion="3" useAutoFormatting="1" subtotalHiddenItems="1" itemPrintTitles="1" createdVersion="5" indent="0" showHeaders="0" compact="0" compactData="0" gridDropZones="1" multipleFieldFilters="0">
  <location ref="B10:Q113" firstHeaderRow="1" firstDataRow="4" firstDataCol="1"/>
  <pivotFields count="6">
    <pivotField dataField="1" compact="0" outline="0" subtotalTop="0" showAll="0" defaultSubtotal="0"/>
    <pivotField axis="axisRow" allDrilled="1" subtotalTop="0" showAll="0" insertBlankRow="1" defaultAttributeDrillState="1">
      <items count="8">
        <item x="0"/>
        <item x="3"/>
        <item x="1"/>
        <item x="4"/>
        <item x="6"/>
        <item x="2"/>
        <item x="5"/>
        <item t="default"/>
      </items>
    </pivotField>
    <pivotField axis="axisRow" compact="0" allDrilled="1" outline="0" subtotalTop="0" showAll="0" defaultSubtotal="0" defaultAttributeDrillState="1">
      <items count="78">
        <item x="20"/>
        <item x="63"/>
        <item x="55"/>
        <item x="11"/>
        <item x="2"/>
        <item x="3"/>
        <item x="4"/>
        <item x="5"/>
        <item x="6"/>
        <item x="7"/>
        <item x="8"/>
        <item x="9"/>
        <item x="10"/>
        <item x="12"/>
        <item x="13"/>
        <item x="14"/>
        <item x="15"/>
        <item x="16"/>
        <item x="17"/>
        <item x="18"/>
        <item x="19"/>
        <item x="21"/>
        <item x="22"/>
        <item x="23"/>
        <item x="24"/>
        <item x="42"/>
        <item x="43"/>
        <item x="44"/>
        <item x="45"/>
        <item x="46"/>
        <item x="47"/>
        <item x="48"/>
        <item x="49"/>
        <item x="50"/>
        <item x="51"/>
        <item x="52"/>
        <item x="53"/>
        <item x="54"/>
        <item x="56"/>
        <item x="57"/>
        <item x="58"/>
        <item x="59"/>
        <item x="60"/>
        <item x="61"/>
        <item x="62"/>
        <item x="64"/>
        <item x="65"/>
        <item x="66"/>
        <item x="67"/>
        <item x="68"/>
        <item x="69"/>
        <item x="70"/>
        <item x="71"/>
        <item x="72"/>
        <item x="73"/>
        <item x="74"/>
        <item x="75"/>
        <item x="76"/>
        <item x="77"/>
        <item x="0"/>
        <item x="1"/>
        <item x="25"/>
        <item x="26"/>
        <item x="27"/>
        <item x="28"/>
        <item x="29"/>
        <item x="30"/>
        <item x="31"/>
        <item x="32"/>
        <item x="33"/>
        <item x="34"/>
        <item x="35"/>
        <item x="36"/>
        <item x="37"/>
        <item x="38"/>
        <item x="39"/>
        <item x="40"/>
        <item x="41"/>
      </items>
    </pivotField>
    <pivotField axis="axisCol" compact="0" allDrilled="1" outline="0" subtotalTop="0" showAll="0" dataSourceSort="1" defaultSubtotal="0" defaultAttributeDrillState="1">
      <items count="5">
        <item x="0"/>
        <item x="1"/>
        <item x="2"/>
        <item x="3"/>
        <item x="4"/>
      </items>
    </pivotField>
    <pivotField axis="axisCol" compact="0" allDrilled="1" outline="0" subtotalTop="0" showAll="0" dataSourceSort="1" defaultSubtotal="0" defaultAttributeDrillState="1">
      <items count="2">
        <item x="0"/>
        <item x="1"/>
      </items>
    </pivotField>
    <pivotField axis="axisCol" compact="0" allDrilled="1" outline="0" subtotalTop="0" showAll="0" dataSourceSort="1" defaultSubtotal="0" defaultAttributeDrillState="1">
      <items count="2">
        <item x="0"/>
        <item x="1"/>
      </items>
    </pivotField>
  </pivotFields>
  <rowFields count="2">
    <field x="1"/>
    <field x="2"/>
  </rowFields>
  <rowItems count="100">
    <i>
      <x/>
    </i>
    <i r="1">
      <x v="59"/>
    </i>
    <i r="1">
      <x v="60"/>
    </i>
    <i t="default">
      <x/>
    </i>
    <i t="blank">
      <x/>
    </i>
    <i>
      <x v="1"/>
    </i>
    <i r="1">
      <x v="61"/>
    </i>
    <i r="1">
      <x v="62"/>
    </i>
    <i r="1">
      <x v="63"/>
    </i>
    <i r="1">
      <x v="64"/>
    </i>
    <i r="1">
      <x v="65"/>
    </i>
    <i r="1">
      <x v="66"/>
    </i>
    <i r="1">
      <x v="67"/>
    </i>
    <i r="1">
      <x v="68"/>
    </i>
    <i r="1">
      <x v="69"/>
    </i>
    <i r="1">
      <x v="70"/>
    </i>
    <i r="1">
      <x v="71"/>
    </i>
    <i r="1">
      <x v="72"/>
    </i>
    <i r="1">
      <x v="73"/>
    </i>
    <i r="1">
      <x v="74"/>
    </i>
    <i r="1">
      <x v="75"/>
    </i>
    <i r="1">
      <x v="76"/>
    </i>
    <i r="1">
      <x v="77"/>
    </i>
    <i t="default">
      <x v="1"/>
    </i>
    <i t="blank">
      <x v="1"/>
    </i>
    <i>
      <x v="2"/>
    </i>
    <i r="1">
      <x v="3"/>
    </i>
    <i r="1">
      <x v="4"/>
    </i>
    <i r="1">
      <x v="5"/>
    </i>
    <i r="1">
      <x v="6"/>
    </i>
    <i r="1">
      <x v="7"/>
    </i>
    <i r="1">
      <x v="8"/>
    </i>
    <i r="1">
      <x v="9"/>
    </i>
    <i r="1">
      <x v="10"/>
    </i>
    <i r="1">
      <x v="11"/>
    </i>
    <i r="1">
      <x v="12"/>
    </i>
    <i r="1">
      <x v="13"/>
    </i>
    <i r="1">
      <x v="14"/>
    </i>
    <i r="1">
      <x v="15"/>
    </i>
    <i r="1">
      <x v="16"/>
    </i>
    <i r="1">
      <x v="17"/>
    </i>
    <i r="1">
      <x v="18"/>
    </i>
    <i t="default">
      <x v="2"/>
    </i>
    <i t="blank">
      <x v="2"/>
    </i>
    <i>
      <x v="3"/>
    </i>
    <i r="1">
      <x v="2"/>
    </i>
    <i r="1">
      <x v="25"/>
    </i>
    <i r="1">
      <x v="26"/>
    </i>
    <i r="1">
      <x v="27"/>
    </i>
    <i r="1">
      <x v="28"/>
    </i>
    <i r="1">
      <x v="29"/>
    </i>
    <i r="1">
      <x v="30"/>
    </i>
    <i r="1">
      <x v="31"/>
    </i>
    <i r="1">
      <x v="32"/>
    </i>
    <i r="1">
      <x v="33"/>
    </i>
    <i r="1">
      <x v="34"/>
    </i>
    <i r="1">
      <x v="35"/>
    </i>
    <i r="1">
      <x v="36"/>
    </i>
    <i r="1">
      <x v="37"/>
    </i>
    <i r="1">
      <x v="38"/>
    </i>
    <i r="1">
      <x v="39"/>
    </i>
    <i r="1">
      <x v="40"/>
    </i>
    <i t="default">
      <x v="3"/>
    </i>
    <i t="blank">
      <x v="3"/>
    </i>
    <i>
      <x v="4"/>
    </i>
    <i r="1">
      <x v="1"/>
    </i>
    <i r="1">
      <x v="43"/>
    </i>
    <i r="1">
      <x v="44"/>
    </i>
    <i r="1">
      <x v="45"/>
    </i>
    <i r="1">
      <x v="46"/>
    </i>
    <i r="1">
      <x v="47"/>
    </i>
    <i r="1">
      <x v="48"/>
    </i>
    <i r="1">
      <x v="49"/>
    </i>
    <i r="1">
      <x v="50"/>
    </i>
    <i r="1">
      <x v="51"/>
    </i>
    <i r="1">
      <x v="52"/>
    </i>
    <i r="1">
      <x v="53"/>
    </i>
    <i r="1">
      <x v="54"/>
    </i>
    <i r="1">
      <x v="55"/>
    </i>
    <i r="1">
      <x v="56"/>
    </i>
    <i r="1">
      <x v="57"/>
    </i>
    <i r="1">
      <x v="58"/>
    </i>
    <i t="default">
      <x v="4"/>
    </i>
    <i t="blank">
      <x v="4"/>
    </i>
    <i>
      <x v="5"/>
    </i>
    <i r="1">
      <x/>
    </i>
    <i r="1">
      <x v="19"/>
    </i>
    <i r="1">
      <x v="20"/>
    </i>
    <i r="1">
      <x v="21"/>
    </i>
    <i r="1">
      <x v="22"/>
    </i>
    <i r="1">
      <x v="23"/>
    </i>
    <i r="1">
      <x v="24"/>
    </i>
    <i t="default">
      <x v="5"/>
    </i>
    <i t="blank">
      <x v="5"/>
    </i>
    <i>
      <x v="6"/>
    </i>
    <i r="1">
      <x v="41"/>
    </i>
    <i r="1">
      <x v="42"/>
    </i>
    <i t="default">
      <x v="6"/>
    </i>
    <i t="blank">
      <x v="6"/>
    </i>
    <i t="grand">
      <x/>
    </i>
  </rowItems>
  <colFields count="3">
    <field x="3"/>
    <field x="4"/>
    <field x="5"/>
  </colFields>
  <colItems count="15">
    <i>
      <x/>
      <x/>
      <x/>
    </i>
    <i r="2">
      <x v="1"/>
    </i>
    <i r="1">
      <x v="1"/>
      <x/>
    </i>
    <i r="2">
      <x v="1"/>
    </i>
    <i>
      <x v="1"/>
      <x/>
      <x/>
    </i>
    <i r="2">
      <x v="1"/>
    </i>
    <i r="1">
      <x v="1"/>
      <x/>
    </i>
    <i r="2">
      <x v="1"/>
    </i>
    <i>
      <x v="2"/>
      <x/>
      <x v="1"/>
    </i>
    <i r="1">
      <x v="1"/>
      <x v="1"/>
    </i>
    <i>
      <x v="3"/>
      <x/>
      <x v="1"/>
    </i>
    <i r="1">
      <x v="1"/>
      <x v="1"/>
    </i>
    <i>
      <x v="4"/>
      <x/>
      <x v="1"/>
    </i>
    <i r="1">
      <x v="1"/>
      <x v="1"/>
    </i>
    <i t="grand">
      <x/>
    </i>
  </colItems>
  <dataFields count="1">
    <dataField name="Sum of Trainee Count" fld="0" baseField="0" baseItem="0"/>
  </dataFields>
  <formats count="45">
    <format dxfId="193">
      <pivotArea type="all" dataOnly="0" outline="0" fieldPosition="0"/>
    </format>
    <format dxfId="192">
      <pivotArea outline="0" collapsedLevelsAreSubtotals="1" fieldPosition="0"/>
    </format>
    <format dxfId="191">
      <pivotArea type="origin" dataOnly="0" labelOnly="1" outline="0" fieldPosition="0"/>
    </format>
    <format dxfId="190">
      <pivotArea type="topRight" dataOnly="0" labelOnly="1" outline="0" fieldPosition="0"/>
    </format>
    <format dxfId="189">
      <pivotArea dataOnly="0" labelOnly="1" fieldPosition="0">
        <references count="1">
          <reference field="1" count="0"/>
        </references>
      </pivotArea>
    </format>
    <format dxfId="188">
      <pivotArea dataOnly="0" labelOnly="1" fieldPosition="0">
        <references count="1">
          <reference field="1" count="0" defaultSubtotal="1"/>
        </references>
      </pivotArea>
    </format>
    <format dxfId="187">
      <pivotArea dataOnly="0" labelOnly="1" grandRow="1" outline="0" fieldPosition="0"/>
    </format>
    <format dxfId="186">
      <pivotArea dataOnly="0" labelOnly="1" outline="0" fieldPosition="0">
        <references count="2">
          <reference field="1" count="1" selected="0">
            <x v="0"/>
          </reference>
          <reference field="2" count="2">
            <x v="59"/>
            <x v="60"/>
          </reference>
        </references>
      </pivotArea>
    </format>
    <format dxfId="185">
      <pivotArea dataOnly="0" labelOnly="1" outline="0" fieldPosition="0">
        <references count="2">
          <reference field="1" count="1" selected="0">
            <x v="1"/>
          </reference>
          <reference field="2" count="17">
            <x v="61"/>
            <x v="62"/>
            <x v="63"/>
            <x v="64"/>
            <x v="65"/>
            <x v="66"/>
            <x v="67"/>
            <x v="68"/>
            <x v="69"/>
            <x v="70"/>
            <x v="71"/>
            <x v="72"/>
            <x v="73"/>
            <x v="74"/>
            <x v="75"/>
            <x v="76"/>
            <x v="77"/>
          </reference>
        </references>
      </pivotArea>
    </format>
    <format dxfId="184">
      <pivotArea dataOnly="0" labelOnly="1" outline="0" fieldPosition="0">
        <references count="2">
          <reference field="1" count="1" selected="0">
            <x v="2"/>
          </reference>
          <reference field="2" count="16">
            <x v="3"/>
            <x v="4"/>
            <x v="5"/>
            <x v="6"/>
            <x v="7"/>
            <x v="8"/>
            <x v="9"/>
            <x v="10"/>
            <x v="11"/>
            <x v="12"/>
            <x v="13"/>
            <x v="14"/>
            <x v="15"/>
            <x v="16"/>
            <x v="17"/>
            <x v="18"/>
          </reference>
        </references>
      </pivotArea>
    </format>
    <format dxfId="183">
      <pivotArea dataOnly="0" labelOnly="1" outline="0" fieldPosition="0">
        <references count="2">
          <reference field="1" count="1" selected="0">
            <x v="3"/>
          </reference>
          <reference field="2" count="17">
            <x v="2"/>
            <x v="25"/>
            <x v="26"/>
            <x v="27"/>
            <x v="28"/>
            <x v="29"/>
            <x v="30"/>
            <x v="31"/>
            <x v="32"/>
            <x v="33"/>
            <x v="34"/>
            <x v="35"/>
            <x v="36"/>
            <x v="37"/>
            <x v="38"/>
            <x v="39"/>
            <x v="40"/>
          </reference>
        </references>
      </pivotArea>
    </format>
    <format dxfId="182">
      <pivotArea dataOnly="0" labelOnly="1" outline="0" fieldPosition="0">
        <references count="2">
          <reference field="1" count="1" selected="0">
            <x v="4"/>
          </reference>
          <reference field="2" count="17">
            <x v="1"/>
            <x v="43"/>
            <x v="44"/>
            <x v="45"/>
            <x v="46"/>
            <x v="47"/>
            <x v="48"/>
            <x v="49"/>
            <x v="50"/>
            <x v="51"/>
            <x v="52"/>
            <x v="53"/>
            <x v="54"/>
            <x v="55"/>
            <x v="56"/>
            <x v="57"/>
            <x v="58"/>
          </reference>
        </references>
      </pivotArea>
    </format>
    <format dxfId="181">
      <pivotArea dataOnly="0" labelOnly="1" outline="0" fieldPosition="0">
        <references count="2">
          <reference field="1" count="1" selected="0">
            <x v="5"/>
          </reference>
          <reference field="2" count="7">
            <x v="0"/>
            <x v="19"/>
            <x v="20"/>
            <x v="21"/>
            <x v="22"/>
            <x v="23"/>
            <x v="24"/>
          </reference>
        </references>
      </pivotArea>
    </format>
    <format dxfId="180">
      <pivotArea dataOnly="0" labelOnly="1" outline="0" fieldPosition="0">
        <references count="2">
          <reference field="1" count="1" selected="0">
            <x v="6"/>
          </reference>
          <reference field="2" count="2">
            <x v="41"/>
            <x v="42"/>
          </reference>
        </references>
      </pivotArea>
    </format>
    <format dxfId="179">
      <pivotArea dataOnly="0" labelOnly="1" outline="0" fieldPosition="0">
        <references count="1">
          <reference field="3" count="0"/>
        </references>
      </pivotArea>
    </format>
    <format dxfId="178">
      <pivotArea dataOnly="0" labelOnly="1" grandCol="1" outline="0" fieldPosition="0"/>
    </format>
    <format dxfId="177">
      <pivotArea dataOnly="0" labelOnly="1" outline="0" fieldPosition="0">
        <references count="2">
          <reference field="3" count="1" selected="0">
            <x v="0"/>
          </reference>
          <reference field="4" count="0"/>
        </references>
      </pivotArea>
    </format>
    <format dxfId="176">
      <pivotArea dataOnly="0" labelOnly="1" outline="0" fieldPosition="0">
        <references count="2">
          <reference field="3" count="1" selected="0">
            <x v="1"/>
          </reference>
          <reference field="4" count="0"/>
        </references>
      </pivotArea>
    </format>
    <format dxfId="175">
      <pivotArea dataOnly="0" labelOnly="1" outline="0" fieldPosition="0">
        <references count="2">
          <reference field="3" count="1" selected="0">
            <x v="2"/>
          </reference>
          <reference field="4" count="0"/>
        </references>
      </pivotArea>
    </format>
    <format dxfId="174">
      <pivotArea dataOnly="0" labelOnly="1" outline="0" fieldPosition="0">
        <references count="2">
          <reference field="3" count="1" selected="0">
            <x v="3"/>
          </reference>
          <reference field="4" count="0"/>
        </references>
      </pivotArea>
    </format>
    <format dxfId="173">
      <pivotArea dataOnly="0" labelOnly="1" outline="0" fieldPosition="0">
        <references count="2">
          <reference field="3" count="1" selected="0">
            <x v="4"/>
          </reference>
          <reference field="4" count="0"/>
        </references>
      </pivotArea>
    </format>
    <format dxfId="172">
      <pivotArea dataOnly="0" labelOnly="1" outline="0" fieldPosition="0">
        <references count="3">
          <reference field="3" count="1" selected="0">
            <x v="0"/>
          </reference>
          <reference field="4" count="1" selected="0">
            <x v="0"/>
          </reference>
          <reference field="5" count="0"/>
        </references>
      </pivotArea>
    </format>
    <format dxfId="171">
      <pivotArea dataOnly="0" labelOnly="1" outline="0" fieldPosition="0">
        <references count="3">
          <reference field="3" count="1" selected="0">
            <x v="0"/>
          </reference>
          <reference field="4" count="1" selected="0">
            <x v="1"/>
          </reference>
          <reference field="5" count="0"/>
        </references>
      </pivotArea>
    </format>
    <format dxfId="170">
      <pivotArea dataOnly="0" labelOnly="1" outline="0" fieldPosition="0">
        <references count="3">
          <reference field="3" count="1" selected="0">
            <x v="1"/>
          </reference>
          <reference field="4" count="1" selected="0">
            <x v="0"/>
          </reference>
          <reference field="5" count="0"/>
        </references>
      </pivotArea>
    </format>
    <format dxfId="169">
      <pivotArea dataOnly="0" labelOnly="1" outline="0" fieldPosition="0">
        <references count="3">
          <reference field="3" count="1" selected="0">
            <x v="1"/>
          </reference>
          <reference field="4" count="1" selected="0">
            <x v="1"/>
          </reference>
          <reference field="5" count="0"/>
        </references>
      </pivotArea>
    </format>
    <format dxfId="168">
      <pivotArea dataOnly="0" labelOnly="1" outline="0" fieldPosition="0">
        <references count="3">
          <reference field="3" count="1" selected="0">
            <x v="2"/>
          </reference>
          <reference field="4" count="1" selected="0">
            <x v="0"/>
          </reference>
          <reference field="5" count="1">
            <x v="1"/>
          </reference>
        </references>
      </pivotArea>
    </format>
    <format dxfId="167">
      <pivotArea dataOnly="0" labelOnly="1" outline="0" fieldPosition="0">
        <references count="3">
          <reference field="3" count="1" selected="0">
            <x v="2"/>
          </reference>
          <reference field="4" count="1" selected="0">
            <x v="1"/>
          </reference>
          <reference field="5" count="1">
            <x v="1"/>
          </reference>
        </references>
      </pivotArea>
    </format>
    <format dxfId="166">
      <pivotArea dataOnly="0" labelOnly="1" outline="0" fieldPosition="0">
        <references count="3">
          <reference field="3" count="1" selected="0">
            <x v="3"/>
          </reference>
          <reference field="4" count="1" selected="0">
            <x v="0"/>
          </reference>
          <reference field="5" count="1">
            <x v="1"/>
          </reference>
        </references>
      </pivotArea>
    </format>
    <format dxfId="165">
      <pivotArea dataOnly="0" labelOnly="1" outline="0" fieldPosition="0">
        <references count="3">
          <reference field="3" count="1" selected="0">
            <x v="3"/>
          </reference>
          <reference field="4" count="1" selected="0">
            <x v="1"/>
          </reference>
          <reference field="5" count="1">
            <x v="1"/>
          </reference>
        </references>
      </pivotArea>
    </format>
    <format dxfId="164">
      <pivotArea dataOnly="0" labelOnly="1" outline="0" fieldPosition="0">
        <references count="3">
          <reference field="3" count="1" selected="0">
            <x v="4"/>
          </reference>
          <reference field="4" count="1" selected="0">
            <x v="0"/>
          </reference>
          <reference field="5" count="1">
            <x v="1"/>
          </reference>
        </references>
      </pivotArea>
    </format>
    <format dxfId="163">
      <pivotArea dataOnly="0" labelOnly="1" outline="0" fieldPosition="0">
        <references count="3">
          <reference field="3" count="1" selected="0">
            <x v="4"/>
          </reference>
          <reference field="4" count="1" selected="0">
            <x v="1"/>
          </reference>
          <reference field="5" count="1">
            <x v="1"/>
          </reference>
        </references>
      </pivotArea>
    </format>
    <format dxfId="162">
      <pivotArea collapsedLevelsAreSubtotals="1" fieldPosition="0">
        <references count="1">
          <reference field="1" count="1">
            <x v="0"/>
          </reference>
        </references>
      </pivotArea>
    </format>
    <format dxfId="161">
      <pivotArea dataOnly="0" labelOnly="1" fieldPosition="0">
        <references count="1">
          <reference field="1" count="1">
            <x v="0"/>
          </reference>
        </references>
      </pivotArea>
    </format>
    <format dxfId="160">
      <pivotArea collapsedLevelsAreSubtotals="1" fieldPosition="0">
        <references count="1">
          <reference field="1" count="1">
            <x v="1"/>
          </reference>
        </references>
      </pivotArea>
    </format>
    <format dxfId="159">
      <pivotArea dataOnly="0" labelOnly="1" fieldPosition="0">
        <references count="1">
          <reference field="1" count="1">
            <x v="1"/>
          </reference>
        </references>
      </pivotArea>
    </format>
    <format dxfId="158">
      <pivotArea collapsedLevelsAreSubtotals="1" fieldPosition="0">
        <references count="1">
          <reference field="1" count="1">
            <x v="2"/>
          </reference>
        </references>
      </pivotArea>
    </format>
    <format dxfId="157">
      <pivotArea dataOnly="0" labelOnly="1" fieldPosition="0">
        <references count="1">
          <reference field="1" count="1">
            <x v="2"/>
          </reference>
        </references>
      </pivotArea>
    </format>
    <format dxfId="156">
      <pivotArea collapsedLevelsAreSubtotals="1" fieldPosition="0">
        <references count="1">
          <reference field="1" count="1">
            <x v="3"/>
          </reference>
        </references>
      </pivotArea>
    </format>
    <format dxfId="155">
      <pivotArea dataOnly="0" labelOnly="1" fieldPosition="0">
        <references count="1">
          <reference field="1" count="1">
            <x v="3"/>
          </reference>
        </references>
      </pivotArea>
    </format>
    <format dxfId="154">
      <pivotArea collapsedLevelsAreSubtotals="1" fieldPosition="0">
        <references count="1">
          <reference field="1" count="1">
            <x v="4"/>
          </reference>
        </references>
      </pivotArea>
    </format>
    <format dxfId="153">
      <pivotArea dataOnly="0" labelOnly="1" fieldPosition="0">
        <references count="1">
          <reference field="1" count="1">
            <x v="4"/>
          </reference>
        </references>
      </pivotArea>
    </format>
    <format dxfId="152">
      <pivotArea collapsedLevelsAreSubtotals="1" fieldPosition="0">
        <references count="1">
          <reference field="1" count="1">
            <x v="5"/>
          </reference>
        </references>
      </pivotArea>
    </format>
    <format dxfId="151">
      <pivotArea dataOnly="0" labelOnly="1" fieldPosition="0">
        <references count="1">
          <reference field="1" count="1">
            <x v="5"/>
          </reference>
        </references>
      </pivotArea>
    </format>
    <format dxfId="150">
      <pivotArea collapsedLevelsAreSubtotals="1" fieldPosition="0">
        <references count="1">
          <reference field="1" count="1">
            <x v="6"/>
          </reference>
        </references>
      </pivotArea>
    </format>
    <format dxfId="149">
      <pivotArea dataOnly="0" labelOnly="1" fieldPosition="0">
        <references count="1">
          <reference field="1" count="1">
            <x v="6"/>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20"/>
    <rowHierarchyUsage hierarchyUsage="19"/>
  </rowHierarchiesUsage>
  <colHierarchiesUsage count="3">
    <colHierarchyUsage hierarchyUsage="16"/>
    <colHierarchyUsage hierarchyUsage="14"/>
    <colHierarchyUsage hierarchyUsage="1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 1-70]"/>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78C68A4-E3C0-4A2E-8735-161CD5B6D2C6}" name="PivotTable1" cacheId="2" applyNumberFormats="0" applyBorderFormats="0" applyFontFormats="0" applyPatternFormats="0" applyAlignmentFormats="0" applyWidthHeightFormats="1" dataCaption="Values" missingCaption="0" tag="70050c61-75b1-44c4-b010-4e60f3ea830e" updatedVersion="8" minRefreshableVersion="3" useAutoFormatting="1" itemPrintTitles="1" createdVersion="5" indent="0" showHeaders="0" compact="0" compactData="0" gridDropZones="1" multipleFieldFilters="0">
  <location ref="B10:AG113" firstHeaderRow="1" firstDataRow="4" firstDataCol="1"/>
  <pivotFields count="6">
    <pivotField dataField="1" compact="0" outline="0" subtotalTop="0" showAll="0" defaultSubtotal="0"/>
    <pivotField axis="axisRow" allDrilled="1" subtotalTop="0" showAll="0" insertBlankRow="1" defaultAttributeDrillState="1">
      <items count="8">
        <item x="0"/>
        <item x="3"/>
        <item x="1"/>
        <item x="4"/>
        <item x="6"/>
        <item x="2"/>
        <item x="5"/>
        <item t="default"/>
      </items>
    </pivotField>
    <pivotField axis="axisCol" compact="0" allDrilled="1" outline="0" subtotalTop="0" showAll="0" dataSourceSort="1" defaultAttributeDrillState="1">
      <items count="6">
        <item x="0"/>
        <item x="1"/>
        <item x="2"/>
        <item x="3"/>
        <item x="4"/>
        <item t="default"/>
      </items>
    </pivotField>
    <pivotField axis="axisCol" compact="0" allDrilled="1" outline="0" subtotalTop="0" showAll="0" dataSourceSort="1" defaultAttributeDrillState="1">
      <items count="4">
        <item x="0"/>
        <item x="1"/>
        <item x="2"/>
        <item t="default"/>
      </items>
    </pivotField>
    <pivotField axis="axisCol" compact="0" allDrilled="1" outline="0" subtotalTop="0" showAll="0" dataSourceSort="1" defaultAttributeDrillState="1">
      <items count="3">
        <item x="0"/>
        <item x="1"/>
        <item t="default"/>
      </items>
    </pivotField>
    <pivotField axis="axisRow" compact="0" allDrilled="1" outline="0" subtotalTop="0" showAll="0" dataSourceSort="1" defaultAttributeDrillState="1">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s>
  <rowFields count="2">
    <field x="1"/>
    <field x="5"/>
  </rowFields>
  <rowItems count="100">
    <i>
      <x/>
    </i>
    <i r="1">
      <x/>
    </i>
    <i r="1">
      <x v="1"/>
    </i>
    <i t="default">
      <x/>
    </i>
    <i t="blank">
      <x/>
    </i>
    <i>
      <x v="1"/>
    </i>
    <i r="1">
      <x v="25"/>
    </i>
    <i r="1">
      <x v="26"/>
    </i>
    <i r="1">
      <x v="27"/>
    </i>
    <i r="1">
      <x v="28"/>
    </i>
    <i r="1">
      <x v="29"/>
    </i>
    <i r="1">
      <x v="30"/>
    </i>
    <i r="1">
      <x v="31"/>
    </i>
    <i r="1">
      <x v="32"/>
    </i>
    <i r="1">
      <x v="33"/>
    </i>
    <i r="1">
      <x v="34"/>
    </i>
    <i r="1">
      <x v="35"/>
    </i>
    <i r="1">
      <x v="36"/>
    </i>
    <i r="1">
      <x v="37"/>
    </i>
    <i r="1">
      <x v="38"/>
    </i>
    <i r="1">
      <x v="39"/>
    </i>
    <i r="1">
      <x v="40"/>
    </i>
    <i r="1">
      <x v="41"/>
    </i>
    <i t="default">
      <x v="1"/>
    </i>
    <i t="blank">
      <x v="1"/>
    </i>
    <i>
      <x v="2"/>
    </i>
    <i r="1">
      <x v="2"/>
    </i>
    <i r="1">
      <x v="3"/>
    </i>
    <i r="1">
      <x v="4"/>
    </i>
    <i r="1">
      <x v="5"/>
    </i>
    <i r="1">
      <x v="6"/>
    </i>
    <i r="1">
      <x v="7"/>
    </i>
    <i r="1">
      <x v="8"/>
    </i>
    <i r="1">
      <x v="9"/>
    </i>
    <i r="1">
      <x v="10"/>
    </i>
    <i r="1">
      <x v="11"/>
    </i>
    <i r="1">
      <x v="12"/>
    </i>
    <i r="1">
      <x v="13"/>
    </i>
    <i r="1">
      <x v="14"/>
    </i>
    <i r="1">
      <x v="15"/>
    </i>
    <i r="1">
      <x v="16"/>
    </i>
    <i r="1">
      <x v="17"/>
    </i>
    <i t="default">
      <x v="2"/>
    </i>
    <i t="blank">
      <x v="2"/>
    </i>
    <i>
      <x v="3"/>
    </i>
    <i r="1">
      <x v="42"/>
    </i>
    <i r="1">
      <x v="43"/>
    </i>
    <i r="1">
      <x v="44"/>
    </i>
    <i r="1">
      <x v="45"/>
    </i>
    <i r="1">
      <x v="46"/>
    </i>
    <i r="1">
      <x v="47"/>
    </i>
    <i r="1">
      <x v="48"/>
    </i>
    <i r="1">
      <x v="49"/>
    </i>
    <i r="1">
      <x v="50"/>
    </i>
    <i r="1">
      <x v="51"/>
    </i>
    <i r="1">
      <x v="52"/>
    </i>
    <i r="1">
      <x v="53"/>
    </i>
    <i r="1">
      <x v="54"/>
    </i>
    <i r="1">
      <x v="55"/>
    </i>
    <i r="1">
      <x v="56"/>
    </i>
    <i r="1">
      <x v="57"/>
    </i>
    <i r="1">
      <x v="58"/>
    </i>
    <i t="default">
      <x v="3"/>
    </i>
    <i t="blank">
      <x v="3"/>
    </i>
    <i>
      <x v="4"/>
    </i>
    <i r="1">
      <x v="61"/>
    </i>
    <i r="1">
      <x v="62"/>
    </i>
    <i r="1">
      <x v="63"/>
    </i>
    <i r="1">
      <x v="64"/>
    </i>
    <i r="1">
      <x v="65"/>
    </i>
    <i r="1">
      <x v="66"/>
    </i>
    <i r="1">
      <x v="67"/>
    </i>
    <i r="1">
      <x v="68"/>
    </i>
    <i r="1">
      <x v="69"/>
    </i>
    <i r="1">
      <x v="70"/>
    </i>
    <i r="1">
      <x v="71"/>
    </i>
    <i r="1">
      <x v="72"/>
    </i>
    <i r="1">
      <x v="73"/>
    </i>
    <i r="1">
      <x v="74"/>
    </i>
    <i r="1">
      <x v="75"/>
    </i>
    <i r="1">
      <x v="76"/>
    </i>
    <i r="1">
      <x v="77"/>
    </i>
    <i t="default">
      <x v="4"/>
    </i>
    <i t="blank">
      <x v="4"/>
    </i>
    <i>
      <x v="5"/>
    </i>
    <i r="1">
      <x v="18"/>
    </i>
    <i r="1">
      <x v="19"/>
    </i>
    <i r="1">
      <x v="20"/>
    </i>
    <i r="1">
      <x v="21"/>
    </i>
    <i r="1">
      <x v="22"/>
    </i>
    <i r="1">
      <x v="23"/>
    </i>
    <i r="1">
      <x v="24"/>
    </i>
    <i t="default">
      <x v="5"/>
    </i>
    <i t="blank">
      <x v="5"/>
    </i>
    <i>
      <x v="6"/>
    </i>
    <i r="1">
      <x v="59"/>
    </i>
    <i r="1">
      <x v="60"/>
    </i>
    <i t="default">
      <x v="6"/>
    </i>
    <i t="blank">
      <x v="6"/>
    </i>
    <i t="grand">
      <x/>
    </i>
  </rowItems>
  <colFields count="3">
    <field x="2"/>
    <field x="3"/>
    <field x="4"/>
  </colFields>
  <colItems count="31">
    <i>
      <x/>
      <x/>
      <x/>
    </i>
    <i r="2">
      <x v="1"/>
    </i>
    <i t="default" r="1">
      <x/>
    </i>
    <i r="1">
      <x v="1"/>
      <x/>
    </i>
    <i t="default" r="1">
      <x v="1"/>
    </i>
    <i t="default">
      <x/>
    </i>
    <i>
      <x v="1"/>
      <x/>
      <x/>
    </i>
    <i r="2">
      <x v="1"/>
    </i>
    <i t="default" r="1">
      <x/>
    </i>
    <i r="1">
      <x v="1"/>
      <x/>
    </i>
    <i r="2">
      <x v="1"/>
    </i>
    <i t="default" r="1">
      <x v="1"/>
    </i>
    <i r="1">
      <x v="2"/>
      <x/>
    </i>
    <i t="default" r="1">
      <x v="2"/>
    </i>
    <i t="default">
      <x v="1"/>
    </i>
    <i>
      <x v="2"/>
      <x v="1"/>
      <x v="1"/>
    </i>
    <i t="default" r="1">
      <x v="1"/>
    </i>
    <i r="1">
      <x v="2"/>
      <x v="1"/>
    </i>
    <i t="default" r="1">
      <x v="2"/>
    </i>
    <i t="default">
      <x v="2"/>
    </i>
    <i>
      <x v="3"/>
      <x/>
      <x v="1"/>
    </i>
    <i t="default" r="1">
      <x/>
    </i>
    <i r="1">
      <x v="1"/>
      <x v="1"/>
    </i>
    <i t="default" r="1">
      <x v="1"/>
    </i>
    <i r="1">
      <x v="2"/>
      <x v="1"/>
    </i>
    <i t="default" r="1">
      <x v="2"/>
    </i>
    <i t="default">
      <x v="3"/>
    </i>
    <i>
      <x v="4"/>
      <x v="2"/>
      <x v="1"/>
    </i>
    <i t="default" r="1">
      <x v="2"/>
    </i>
    <i t="default">
      <x v="4"/>
    </i>
    <i t="grand">
      <x/>
    </i>
  </colItems>
  <dataFields count="1">
    <dataField name="Sum of Trainee Count" fld="0" baseField="0" baseItem="0"/>
  </dataFields>
  <formats count="52">
    <format dxfId="148">
      <pivotArea type="all" dataOnly="0" outline="0" fieldPosition="0"/>
    </format>
    <format dxfId="147">
      <pivotArea outline="0" collapsedLevelsAreSubtotals="1" fieldPosition="0"/>
    </format>
    <format dxfId="146">
      <pivotArea type="origin" dataOnly="0" labelOnly="1" outline="0" fieldPosition="0"/>
    </format>
    <format dxfId="145">
      <pivotArea type="topRight" dataOnly="0" labelOnly="1" outline="0" fieldPosition="0"/>
    </format>
    <format dxfId="144">
      <pivotArea dataOnly="0" labelOnly="1" fieldPosition="0">
        <references count="1">
          <reference field="1" count="0"/>
        </references>
      </pivotArea>
    </format>
    <format dxfId="143">
      <pivotArea dataOnly="0" labelOnly="1" fieldPosition="0">
        <references count="1">
          <reference field="1" count="0" defaultSubtotal="1"/>
        </references>
      </pivotArea>
    </format>
    <format dxfId="142">
      <pivotArea dataOnly="0" labelOnly="1" grandRow="1" outline="0" fieldPosition="0"/>
    </format>
    <format dxfId="141">
      <pivotArea dataOnly="0" labelOnly="1" outline="0" fieldPosition="0">
        <references count="2">
          <reference field="1" count="1" selected="0">
            <x v="0"/>
          </reference>
          <reference field="5" count="2">
            <x v="0"/>
            <x v="1"/>
          </reference>
        </references>
      </pivotArea>
    </format>
    <format dxfId="140">
      <pivotArea dataOnly="0" labelOnly="1" outline="0" fieldPosition="0">
        <references count="2">
          <reference field="1" count="1" selected="0">
            <x v="1"/>
          </reference>
          <reference field="5" count="17">
            <x v="25"/>
            <x v="26"/>
            <x v="27"/>
            <x v="28"/>
            <x v="29"/>
            <x v="30"/>
            <x v="31"/>
            <x v="32"/>
            <x v="33"/>
            <x v="34"/>
            <x v="35"/>
            <x v="36"/>
            <x v="37"/>
            <x v="38"/>
            <x v="39"/>
            <x v="40"/>
            <x v="41"/>
          </reference>
        </references>
      </pivotArea>
    </format>
    <format dxfId="139">
      <pivotArea dataOnly="0" labelOnly="1" outline="0" fieldPosition="0">
        <references count="2">
          <reference field="1" count="1" selected="0">
            <x v="2"/>
          </reference>
          <reference field="5" count="16">
            <x v="2"/>
            <x v="3"/>
            <x v="4"/>
            <x v="5"/>
            <x v="6"/>
            <x v="7"/>
            <x v="8"/>
            <x v="9"/>
            <x v="10"/>
            <x v="11"/>
            <x v="12"/>
            <x v="13"/>
            <x v="14"/>
            <x v="15"/>
            <x v="16"/>
            <x v="17"/>
          </reference>
        </references>
      </pivotArea>
    </format>
    <format dxfId="138">
      <pivotArea dataOnly="0" labelOnly="1" outline="0" fieldPosition="0">
        <references count="2">
          <reference field="1" count="1" selected="0">
            <x v="3"/>
          </reference>
          <reference field="5" count="17">
            <x v="42"/>
            <x v="43"/>
            <x v="44"/>
            <x v="45"/>
            <x v="46"/>
            <x v="47"/>
            <x v="48"/>
            <x v="49"/>
            <x v="50"/>
            <x v="51"/>
            <x v="52"/>
            <x v="53"/>
            <x v="54"/>
            <x v="55"/>
            <x v="56"/>
            <x v="57"/>
            <x v="58"/>
          </reference>
        </references>
      </pivotArea>
    </format>
    <format dxfId="137">
      <pivotArea dataOnly="0" labelOnly="1" outline="0" fieldPosition="0">
        <references count="2">
          <reference field="1" count="1" selected="0">
            <x v="4"/>
          </reference>
          <reference field="5" count="17">
            <x v="61"/>
            <x v="62"/>
            <x v="63"/>
            <x v="64"/>
            <x v="65"/>
            <x v="66"/>
            <x v="67"/>
            <x v="68"/>
            <x v="69"/>
            <x v="70"/>
            <x v="71"/>
            <x v="72"/>
            <x v="73"/>
            <x v="74"/>
            <x v="75"/>
            <x v="76"/>
            <x v="77"/>
          </reference>
        </references>
      </pivotArea>
    </format>
    <format dxfId="136">
      <pivotArea dataOnly="0" labelOnly="1" outline="0" fieldPosition="0">
        <references count="2">
          <reference field="1" count="1" selected="0">
            <x v="5"/>
          </reference>
          <reference field="5" count="7">
            <x v="18"/>
            <x v="19"/>
            <x v="20"/>
            <x v="21"/>
            <x v="22"/>
            <x v="23"/>
            <x v="24"/>
          </reference>
        </references>
      </pivotArea>
    </format>
    <format dxfId="135">
      <pivotArea dataOnly="0" labelOnly="1" outline="0" fieldPosition="0">
        <references count="2">
          <reference field="1" count="1" selected="0">
            <x v="6"/>
          </reference>
          <reference field="5" count="2">
            <x v="59"/>
            <x v="60"/>
          </reference>
        </references>
      </pivotArea>
    </format>
    <format dxfId="134">
      <pivotArea dataOnly="0" labelOnly="1" outline="0" fieldPosition="0">
        <references count="1">
          <reference field="2" count="0"/>
        </references>
      </pivotArea>
    </format>
    <format dxfId="133">
      <pivotArea dataOnly="0" labelOnly="1" outline="0" fieldPosition="0">
        <references count="1">
          <reference field="2" count="0" defaultSubtotal="1"/>
        </references>
      </pivotArea>
    </format>
    <format dxfId="132">
      <pivotArea dataOnly="0" labelOnly="1" grandCol="1" outline="0" fieldPosition="0"/>
    </format>
    <format dxfId="131">
      <pivotArea dataOnly="0" labelOnly="1" outline="0" fieldPosition="0">
        <references count="2">
          <reference field="2" count="1" selected="0">
            <x v="0"/>
          </reference>
          <reference field="3" count="2">
            <x v="0"/>
            <x v="1"/>
          </reference>
        </references>
      </pivotArea>
    </format>
    <format dxfId="130">
      <pivotArea dataOnly="0" labelOnly="1" outline="0" fieldPosition="0">
        <references count="2">
          <reference field="2" count="1" selected="0">
            <x v="0"/>
          </reference>
          <reference field="3" count="2" defaultSubtotal="1">
            <x v="0"/>
            <x v="1"/>
          </reference>
        </references>
      </pivotArea>
    </format>
    <format dxfId="129">
      <pivotArea dataOnly="0" labelOnly="1" outline="0" fieldPosition="0">
        <references count="2">
          <reference field="2" count="1" selected="0">
            <x v="1"/>
          </reference>
          <reference field="3" count="0"/>
        </references>
      </pivotArea>
    </format>
    <format dxfId="128">
      <pivotArea dataOnly="0" labelOnly="1" outline="0" fieldPosition="0">
        <references count="2">
          <reference field="2" count="1" selected="0">
            <x v="1"/>
          </reference>
          <reference field="3" count="0" defaultSubtotal="1"/>
        </references>
      </pivotArea>
    </format>
    <format dxfId="127">
      <pivotArea dataOnly="0" labelOnly="1" outline="0" fieldPosition="0">
        <references count="2">
          <reference field="2" count="1" selected="0">
            <x v="2"/>
          </reference>
          <reference field="3" count="2">
            <x v="1"/>
            <x v="2"/>
          </reference>
        </references>
      </pivotArea>
    </format>
    <format dxfId="126">
      <pivotArea dataOnly="0" labelOnly="1" outline="0" fieldPosition="0">
        <references count="2">
          <reference field="2" count="1" selected="0">
            <x v="2"/>
          </reference>
          <reference field="3" count="2" defaultSubtotal="1">
            <x v="1"/>
            <x v="2"/>
          </reference>
        </references>
      </pivotArea>
    </format>
    <format dxfId="125">
      <pivotArea dataOnly="0" labelOnly="1" outline="0" fieldPosition="0">
        <references count="2">
          <reference field="2" count="1" selected="0">
            <x v="3"/>
          </reference>
          <reference field="3" count="0"/>
        </references>
      </pivotArea>
    </format>
    <format dxfId="124">
      <pivotArea dataOnly="0" labelOnly="1" outline="0" fieldPosition="0">
        <references count="2">
          <reference field="2" count="1" selected="0">
            <x v="3"/>
          </reference>
          <reference field="3" count="0" defaultSubtotal="1"/>
        </references>
      </pivotArea>
    </format>
    <format dxfId="123">
      <pivotArea dataOnly="0" labelOnly="1" outline="0" fieldPosition="0">
        <references count="2">
          <reference field="2" count="1" selected="0">
            <x v="4"/>
          </reference>
          <reference field="3" count="1">
            <x v="2"/>
          </reference>
        </references>
      </pivotArea>
    </format>
    <format dxfId="122">
      <pivotArea dataOnly="0" labelOnly="1" outline="0" fieldPosition="0">
        <references count="2">
          <reference field="2" count="1" selected="0">
            <x v="4"/>
          </reference>
          <reference field="3" count="1" defaultSubtotal="1">
            <x v="2"/>
          </reference>
        </references>
      </pivotArea>
    </format>
    <format dxfId="121">
      <pivotArea dataOnly="0" labelOnly="1" outline="0" fieldPosition="0">
        <references count="3">
          <reference field="2" count="1" selected="0">
            <x v="0"/>
          </reference>
          <reference field="3" count="1" selected="0">
            <x v="0"/>
          </reference>
          <reference field="4" count="0"/>
        </references>
      </pivotArea>
    </format>
    <format dxfId="120">
      <pivotArea dataOnly="0" labelOnly="1" outline="0" fieldPosition="0">
        <references count="3">
          <reference field="2" count="1" selected="0">
            <x v="0"/>
          </reference>
          <reference field="3" count="1" selected="0">
            <x v="1"/>
          </reference>
          <reference field="4" count="1">
            <x v="0"/>
          </reference>
        </references>
      </pivotArea>
    </format>
    <format dxfId="119">
      <pivotArea dataOnly="0" labelOnly="1" outline="0" fieldPosition="0">
        <references count="3">
          <reference field="2" count="1" selected="0">
            <x v="1"/>
          </reference>
          <reference field="3" count="1" selected="0">
            <x v="0"/>
          </reference>
          <reference field="4" count="0"/>
        </references>
      </pivotArea>
    </format>
    <format dxfId="118">
      <pivotArea dataOnly="0" labelOnly="1" outline="0" fieldPosition="0">
        <references count="3">
          <reference field="2" count="1" selected="0">
            <x v="1"/>
          </reference>
          <reference field="3" count="1" selected="0">
            <x v="1"/>
          </reference>
          <reference field="4" count="0"/>
        </references>
      </pivotArea>
    </format>
    <format dxfId="117">
      <pivotArea dataOnly="0" labelOnly="1" outline="0" fieldPosition="0">
        <references count="3">
          <reference field="2" count="1" selected="0">
            <x v="1"/>
          </reference>
          <reference field="3" count="1" selected="0">
            <x v="2"/>
          </reference>
          <reference field="4" count="1">
            <x v="0"/>
          </reference>
        </references>
      </pivotArea>
    </format>
    <format dxfId="116">
      <pivotArea dataOnly="0" labelOnly="1" outline="0" fieldPosition="0">
        <references count="3">
          <reference field="2" count="1" selected="0">
            <x v="2"/>
          </reference>
          <reference field="3" count="1" selected="0">
            <x v="1"/>
          </reference>
          <reference field="4" count="1">
            <x v="1"/>
          </reference>
        </references>
      </pivotArea>
    </format>
    <format dxfId="115">
      <pivotArea dataOnly="0" labelOnly="1" outline="0" fieldPosition="0">
        <references count="3">
          <reference field="2" count="1" selected="0">
            <x v="2"/>
          </reference>
          <reference field="3" count="1" selected="0">
            <x v="2"/>
          </reference>
          <reference field="4" count="1">
            <x v="1"/>
          </reference>
        </references>
      </pivotArea>
    </format>
    <format dxfId="114">
      <pivotArea dataOnly="0" labelOnly="1" outline="0" fieldPosition="0">
        <references count="3">
          <reference field="2" count="1" selected="0">
            <x v="3"/>
          </reference>
          <reference field="3" count="1" selected="0">
            <x v="0"/>
          </reference>
          <reference field="4" count="1">
            <x v="1"/>
          </reference>
        </references>
      </pivotArea>
    </format>
    <format dxfId="113">
      <pivotArea dataOnly="0" labelOnly="1" outline="0" fieldPosition="0">
        <references count="3">
          <reference field="2" count="1" selected="0">
            <x v="3"/>
          </reference>
          <reference field="3" count="1" selected="0">
            <x v="1"/>
          </reference>
          <reference field="4" count="1">
            <x v="1"/>
          </reference>
        </references>
      </pivotArea>
    </format>
    <format dxfId="112">
      <pivotArea dataOnly="0" labelOnly="1" outline="0" fieldPosition="0">
        <references count="3">
          <reference field="2" count="1" selected="0">
            <x v="3"/>
          </reference>
          <reference field="3" count="1" selected="0">
            <x v="2"/>
          </reference>
          <reference field="4" count="1">
            <x v="1"/>
          </reference>
        </references>
      </pivotArea>
    </format>
    <format dxfId="111">
      <pivotArea dataOnly="0" labelOnly="1" outline="0" fieldPosition="0">
        <references count="3">
          <reference field="2" count="1" selected="0">
            <x v="4"/>
          </reference>
          <reference field="3" count="1" selected="0">
            <x v="2"/>
          </reference>
          <reference field="4" count="1">
            <x v="1"/>
          </reference>
        </references>
      </pivotArea>
    </format>
    <format dxfId="110">
      <pivotArea collapsedLevelsAreSubtotals="1" fieldPosition="0">
        <references count="1">
          <reference field="1" count="1">
            <x v="0"/>
          </reference>
        </references>
      </pivotArea>
    </format>
    <format dxfId="109">
      <pivotArea dataOnly="0" labelOnly="1" fieldPosition="0">
        <references count="1">
          <reference field="1" count="1">
            <x v="0"/>
          </reference>
        </references>
      </pivotArea>
    </format>
    <format dxfId="108">
      <pivotArea collapsedLevelsAreSubtotals="1" fieldPosition="0">
        <references count="1">
          <reference field="1" count="1">
            <x v="1"/>
          </reference>
        </references>
      </pivotArea>
    </format>
    <format dxfId="107">
      <pivotArea dataOnly="0" labelOnly="1" fieldPosition="0">
        <references count="1">
          <reference field="1" count="1">
            <x v="1"/>
          </reference>
        </references>
      </pivotArea>
    </format>
    <format dxfId="106">
      <pivotArea collapsedLevelsAreSubtotals="1" fieldPosition="0">
        <references count="1">
          <reference field="1" count="1">
            <x v="2"/>
          </reference>
        </references>
      </pivotArea>
    </format>
    <format dxfId="105">
      <pivotArea dataOnly="0" labelOnly="1" fieldPosition="0">
        <references count="1">
          <reference field="1" count="1">
            <x v="2"/>
          </reference>
        </references>
      </pivotArea>
    </format>
    <format dxfId="104">
      <pivotArea collapsedLevelsAreSubtotals="1" fieldPosition="0">
        <references count="1">
          <reference field="1" count="1">
            <x v="3"/>
          </reference>
        </references>
      </pivotArea>
    </format>
    <format dxfId="103">
      <pivotArea dataOnly="0" labelOnly="1" fieldPosition="0">
        <references count="1">
          <reference field="1" count="1">
            <x v="3"/>
          </reference>
        </references>
      </pivotArea>
    </format>
    <format dxfId="102">
      <pivotArea collapsedLevelsAreSubtotals="1" fieldPosition="0">
        <references count="1">
          <reference field="1" count="1">
            <x v="4"/>
          </reference>
        </references>
      </pivotArea>
    </format>
    <format dxfId="101">
      <pivotArea dataOnly="0" labelOnly="1" fieldPosition="0">
        <references count="1">
          <reference field="1" count="1">
            <x v="4"/>
          </reference>
        </references>
      </pivotArea>
    </format>
    <format dxfId="100">
      <pivotArea collapsedLevelsAreSubtotals="1" fieldPosition="0">
        <references count="1">
          <reference field="1" count="1">
            <x v="5"/>
          </reference>
        </references>
      </pivotArea>
    </format>
    <format dxfId="99">
      <pivotArea dataOnly="0" labelOnly="1" fieldPosition="0">
        <references count="1">
          <reference field="1" count="1">
            <x v="5"/>
          </reference>
        </references>
      </pivotArea>
    </format>
    <format dxfId="98">
      <pivotArea collapsedLevelsAreSubtotals="1" fieldPosition="0">
        <references count="1">
          <reference field="1" count="1">
            <x v="6"/>
          </reference>
        </references>
      </pivotArea>
    </format>
    <format dxfId="97">
      <pivotArea dataOnly="0" labelOnly="1" fieldPosition="0">
        <references count="1">
          <reference field="1" count="1">
            <x v="6"/>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28"/>
    <rowHierarchyUsage hierarchyUsage="27"/>
  </rowHierarchiesUsage>
  <colHierarchiesUsage count="3">
    <colHierarchyUsage hierarchyUsage="24"/>
    <colHierarchyUsage hierarchyUsage="29"/>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 1-80]"/>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C8D0A8B-1668-40E9-A0B7-A4A227FF673E}" name="PivotTable1" cacheId="4" applyNumberFormats="0" applyBorderFormats="0" applyFontFormats="0" applyPatternFormats="0" applyAlignmentFormats="0" applyWidthHeightFormats="1" dataCaption="Values" missingCaption="0" tag="9c0fa925-fcae-4ad7-8815-945cf9686ebe" updatedVersion="8" minRefreshableVersion="3" useAutoFormatting="1" itemPrintTitles="1" createdVersion="5" indent="0" showHeaders="0" compact="0" compactData="0" gridDropZones="1" multipleFieldFilters="0">
  <location ref="B10:AH113" firstHeaderRow="1" firstDataRow="4" firstDataCol="1"/>
  <pivotFields count="7">
    <pivotField dataField="1" compact="0" outline="0" subtotalTop="0" showAll="0" defaultSubtotal="0"/>
    <pivotField axis="axisRow" allDrilled="1" subtotalTop="0" showAll="0" insertBlankRow="1" defaultAttributeDrillState="1">
      <items count="8">
        <item x="0"/>
        <item x="3"/>
        <item x="1"/>
        <item x="4"/>
        <item x="6"/>
        <item x="2"/>
        <item x="5"/>
        <item t="default"/>
      </items>
    </pivotField>
    <pivotField axis="axisCol" compact="0" allDrilled="1" outline="0" subtotalTop="0" showAll="0" dataSourceSort="1" defaultAttributeDrillState="1">
      <items count="4">
        <item x="0"/>
        <item x="1"/>
        <item x="2"/>
        <item t="default"/>
      </items>
    </pivotField>
    <pivotField axis="axisCol" compact="0" allDrilled="1" outline="0" subtotalTop="0" showAll="0" dataSourceSort="1" defaultAttributeDrillState="1">
      <items count="3">
        <item x="0"/>
        <item x="1"/>
        <item t="default"/>
      </items>
    </pivotField>
    <pivotField axis="axisCol" compact="0" allDrilled="1" outline="0" subtotalTop="0" showAll="0" dataSourceSort="1" defaultAttributeDrillState="1">
      <items count="6">
        <item x="0"/>
        <item x="1"/>
        <item x="2"/>
        <item x="3"/>
        <item x="4"/>
        <item t="default"/>
      </items>
    </pivotField>
    <pivotField axis="axisRow" compact="0" allDrilled="1" outline="0" subtotalTop="0" showAll="0" dataSourceSort="1" defaultAttributeDrillState="1">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 compact="0" allDrilled="1" outline="0" subtotalTop="0" showAll="0" dataSourceSort="1" defaultAttributeDrillState="1"/>
  </pivotFields>
  <rowFields count="2">
    <field x="1"/>
    <field x="5"/>
  </rowFields>
  <rowItems count="100">
    <i>
      <x/>
    </i>
    <i r="1">
      <x/>
    </i>
    <i r="1">
      <x v="1"/>
    </i>
    <i t="default">
      <x/>
    </i>
    <i t="blank">
      <x/>
    </i>
    <i>
      <x v="1"/>
    </i>
    <i r="1">
      <x v="25"/>
    </i>
    <i r="1">
      <x v="26"/>
    </i>
    <i r="1">
      <x v="27"/>
    </i>
    <i r="1">
      <x v="28"/>
    </i>
    <i r="1">
      <x v="29"/>
    </i>
    <i r="1">
      <x v="30"/>
    </i>
    <i r="1">
      <x v="31"/>
    </i>
    <i r="1">
      <x v="32"/>
    </i>
    <i r="1">
      <x v="33"/>
    </i>
    <i r="1">
      <x v="34"/>
    </i>
    <i r="1">
      <x v="35"/>
    </i>
    <i r="1">
      <x v="36"/>
    </i>
    <i r="1">
      <x v="37"/>
    </i>
    <i r="1">
      <x v="38"/>
    </i>
    <i r="1">
      <x v="39"/>
    </i>
    <i r="1">
      <x v="40"/>
    </i>
    <i r="1">
      <x v="41"/>
    </i>
    <i t="default">
      <x v="1"/>
    </i>
    <i t="blank">
      <x v="1"/>
    </i>
    <i>
      <x v="2"/>
    </i>
    <i r="1">
      <x v="2"/>
    </i>
    <i r="1">
      <x v="3"/>
    </i>
    <i r="1">
      <x v="4"/>
    </i>
    <i r="1">
      <x v="5"/>
    </i>
    <i r="1">
      <x v="6"/>
    </i>
    <i r="1">
      <x v="7"/>
    </i>
    <i r="1">
      <x v="8"/>
    </i>
    <i r="1">
      <x v="9"/>
    </i>
    <i r="1">
      <x v="10"/>
    </i>
    <i r="1">
      <x v="11"/>
    </i>
    <i r="1">
      <x v="12"/>
    </i>
    <i r="1">
      <x v="13"/>
    </i>
    <i r="1">
      <x v="14"/>
    </i>
    <i r="1">
      <x v="15"/>
    </i>
    <i r="1">
      <x v="16"/>
    </i>
    <i r="1">
      <x v="17"/>
    </i>
    <i t="default">
      <x v="2"/>
    </i>
    <i t="blank">
      <x v="2"/>
    </i>
    <i>
      <x v="3"/>
    </i>
    <i r="1">
      <x v="42"/>
    </i>
    <i r="1">
      <x v="43"/>
    </i>
    <i r="1">
      <x v="44"/>
    </i>
    <i r="1">
      <x v="45"/>
    </i>
    <i r="1">
      <x v="46"/>
    </i>
    <i r="1">
      <x v="47"/>
    </i>
    <i r="1">
      <x v="48"/>
    </i>
    <i r="1">
      <x v="49"/>
    </i>
    <i r="1">
      <x v="50"/>
    </i>
    <i r="1">
      <x v="51"/>
    </i>
    <i r="1">
      <x v="52"/>
    </i>
    <i r="1">
      <x v="53"/>
    </i>
    <i r="1">
      <x v="54"/>
    </i>
    <i r="1">
      <x v="55"/>
    </i>
    <i r="1">
      <x v="56"/>
    </i>
    <i r="1">
      <x v="57"/>
    </i>
    <i r="1">
      <x v="58"/>
    </i>
    <i t="default">
      <x v="3"/>
    </i>
    <i t="blank">
      <x v="3"/>
    </i>
    <i>
      <x v="4"/>
    </i>
    <i r="1">
      <x v="61"/>
    </i>
    <i r="1">
      <x v="62"/>
    </i>
    <i r="1">
      <x v="63"/>
    </i>
    <i r="1">
      <x v="64"/>
    </i>
    <i r="1">
      <x v="65"/>
    </i>
    <i r="1">
      <x v="66"/>
    </i>
    <i r="1">
      <x v="67"/>
    </i>
    <i r="1">
      <x v="68"/>
    </i>
    <i r="1">
      <x v="69"/>
    </i>
    <i r="1">
      <x v="70"/>
    </i>
    <i r="1">
      <x v="71"/>
    </i>
    <i r="1">
      <x v="72"/>
    </i>
    <i r="1">
      <x v="73"/>
    </i>
    <i r="1">
      <x v="74"/>
    </i>
    <i r="1">
      <x v="75"/>
    </i>
    <i r="1">
      <x v="76"/>
    </i>
    <i r="1">
      <x v="77"/>
    </i>
    <i t="default">
      <x v="4"/>
    </i>
    <i t="blank">
      <x v="4"/>
    </i>
    <i>
      <x v="5"/>
    </i>
    <i r="1">
      <x v="18"/>
    </i>
    <i r="1">
      <x v="19"/>
    </i>
    <i r="1">
      <x v="20"/>
    </i>
    <i r="1">
      <x v="21"/>
    </i>
    <i r="1">
      <x v="22"/>
    </i>
    <i r="1">
      <x v="23"/>
    </i>
    <i r="1">
      <x v="24"/>
    </i>
    <i t="default">
      <x v="5"/>
    </i>
    <i t="blank">
      <x v="5"/>
    </i>
    <i>
      <x v="6"/>
    </i>
    <i r="1">
      <x v="59"/>
    </i>
    <i r="1">
      <x v="60"/>
    </i>
    <i t="default">
      <x v="6"/>
    </i>
    <i t="blank">
      <x v="6"/>
    </i>
    <i t="grand">
      <x/>
    </i>
  </rowItems>
  <colFields count="3">
    <field x="4"/>
    <field x="2"/>
    <field x="3"/>
  </colFields>
  <colItems count="32">
    <i>
      <x/>
      <x/>
      <x/>
    </i>
    <i r="2">
      <x v="1"/>
    </i>
    <i t="default" r="1">
      <x/>
    </i>
    <i r="1">
      <x v="1"/>
      <x/>
    </i>
    <i r="2">
      <x v="1"/>
    </i>
    <i t="default" r="1">
      <x v="1"/>
    </i>
    <i r="1">
      <x v="2"/>
      <x/>
    </i>
    <i r="2">
      <x v="1"/>
    </i>
    <i t="default" r="1">
      <x v="2"/>
    </i>
    <i t="default">
      <x/>
    </i>
    <i>
      <x v="1"/>
      <x v="2"/>
      <x/>
    </i>
    <i r="2">
      <x v="1"/>
    </i>
    <i t="default" r="1">
      <x v="2"/>
    </i>
    <i t="default">
      <x v="1"/>
    </i>
    <i>
      <x v="2"/>
      <x/>
      <x v="1"/>
    </i>
    <i t="default" r="1">
      <x/>
    </i>
    <i r="1">
      <x v="1"/>
      <x v="1"/>
    </i>
    <i t="default" r="1">
      <x v="1"/>
    </i>
    <i r="1">
      <x v="2"/>
      <x v="1"/>
    </i>
    <i t="default" r="1">
      <x v="2"/>
    </i>
    <i t="default">
      <x v="2"/>
    </i>
    <i>
      <x v="3"/>
      <x/>
      <x v="1"/>
    </i>
    <i t="default" r="1">
      <x/>
    </i>
    <i r="1">
      <x v="1"/>
      <x v="1"/>
    </i>
    <i t="default" r="1">
      <x v="1"/>
    </i>
    <i r="1">
      <x v="2"/>
      <x v="1"/>
    </i>
    <i t="default" r="1">
      <x v="2"/>
    </i>
    <i t="default">
      <x v="3"/>
    </i>
    <i>
      <x v="4"/>
      <x v="2"/>
      <x v="1"/>
    </i>
    <i t="default" r="1">
      <x v="2"/>
    </i>
    <i t="default">
      <x v="4"/>
    </i>
    <i t="grand">
      <x/>
    </i>
  </colItems>
  <dataFields count="1">
    <dataField name="Sum of Trainee Count" fld="0" baseField="0" baseItem="0"/>
  </dataFields>
  <formats count="52">
    <format dxfId="96">
      <pivotArea type="all" dataOnly="0" outline="0" fieldPosition="0"/>
    </format>
    <format dxfId="95">
      <pivotArea outline="0" collapsedLevelsAreSubtotals="1" fieldPosition="0"/>
    </format>
    <format dxfId="94">
      <pivotArea type="origin" dataOnly="0" labelOnly="1" outline="0" fieldPosition="0"/>
    </format>
    <format dxfId="93">
      <pivotArea type="topRight" dataOnly="0" labelOnly="1" outline="0" fieldPosition="0"/>
    </format>
    <format dxfId="92">
      <pivotArea dataOnly="0" labelOnly="1" fieldPosition="0">
        <references count="1">
          <reference field="1" count="0"/>
        </references>
      </pivotArea>
    </format>
    <format dxfId="91">
      <pivotArea dataOnly="0" labelOnly="1" fieldPosition="0">
        <references count="1">
          <reference field="1" count="0" defaultSubtotal="1"/>
        </references>
      </pivotArea>
    </format>
    <format dxfId="90">
      <pivotArea dataOnly="0" labelOnly="1" grandRow="1" outline="0" fieldPosition="0"/>
    </format>
    <format dxfId="89">
      <pivotArea dataOnly="0" labelOnly="1" outline="0" fieldPosition="0">
        <references count="2">
          <reference field="1" count="1" selected="0">
            <x v="0"/>
          </reference>
          <reference field="5" count="2">
            <x v="0"/>
            <x v="1"/>
          </reference>
        </references>
      </pivotArea>
    </format>
    <format dxfId="88">
      <pivotArea dataOnly="0" labelOnly="1" outline="0" fieldPosition="0">
        <references count="2">
          <reference field="1" count="1" selected="0">
            <x v="1"/>
          </reference>
          <reference field="5" count="17">
            <x v="25"/>
            <x v="26"/>
            <x v="27"/>
            <x v="28"/>
            <x v="29"/>
            <x v="30"/>
            <x v="31"/>
            <x v="32"/>
            <x v="33"/>
            <x v="34"/>
            <x v="35"/>
            <x v="36"/>
            <x v="37"/>
            <x v="38"/>
            <x v="39"/>
            <x v="40"/>
            <x v="41"/>
          </reference>
        </references>
      </pivotArea>
    </format>
    <format dxfId="87">
      <pivotArea dataOnly="0" labelOnly="1" outline="0" fieldPosition="0">
        <references count="2">
          <reference field="1" count="1" selected="0">
            <x v="2"/>
          </reference>
          <reference field="5" count="16">
            <x v="2"/>
            <x v="3"/>
            <x v="4"/>
            <x v="5"/>
            <x v="6"/>
            <x v="7"/>
            <x v="8"/>
            <x v="9"/>
            <x v="10"/>
            <x v="11"/>
            <x v="12"/>
            <x v="13"/>
            <x v="14"/>
            <x v="15"/>
            <x v="16"/>
            <x v="17"/>
          </reference>
        </references>
      </pivotArea>
    </format>
    <format dxfId="86">
      <pivotArea dataOnly="0" labelOnly="1" outline="0" fieldPosition="0">
        <references count="2">
          <reference field="1" count="1" selected="0">
            <x v="3"/>
          </reference>
          <reference field="5" count="17">
            <x v="42"/>
            <x v="43"/>
            <x v="44"/>
            <x v="45"/>
            <x v="46"/>
            <x v="47"/>
            <x v="48"/>
            <x v="49"/>
            <x v="50"/>
            <x v="51"/>
            <x v="52"/>
            <x v="53"/>
            <x v="54"/>
            <x v="55"/>
            <x v="56"/>
            <x v="57"/>
            <x v="58"/>
          </reference>
        </references>
      </pivotArea>
    </format>
    <format dxfId="85">
      <pivotArea dataOnly="0" labelOnly="1" outline="0" fieldPosition="0">
        <references count="2">
          <reference field="1" count="1" selected="0">
            <x v="4"/>
          </reference>
          <reference field="5" count="17">
            <x v="61"/>
            <x v="62"/>
            <x v="63"/>
            <x v="64"/>
            <x v="65"/>
            <x v="66"/>
            <x v="67"/>
            <x v="68"/>
            <x v="69"/>
            <x v="70"/>
            <x v="71"/>
            <x v="72"/>
            <x v="73"/>
            <x v="74"/>
            <x v="75"/>
            <x v="76"/>
            <x v="77"/>
          </reference>
        </references>
      </pivotArea>
    </format>
    <format dxfId="84">
      <pivotArea dataOnly="0" labelOnly="1" outline="0" fieldPosition="0">
        <references count="2">
          <reference field="1" count="1" selected="0">
            <x v="5"/>
          </reference>
          <reference field="5" count="7">
            <x v="18"/>
            <x v="19"/>
            <x v="20"/>
            <x v="21"/>
            <x v="22"/>
            <x v="23"/>
            <x v="24"/>
          </reference>
        </references>
      </pivotArea>
    </format>
    <format dxfId="83">
      <pivotArea dataOnly="0" labelOnly="1" outline="0" fieldPosition="0">
        <references count="2">
          <reference field="1" count="1" selected="0">
            <x v="6"/>
          </reference>
          <reference field="5" count="2">
            <x v="59"/>
            <x v="60"/>
          </reference>
        </references>
      </pivotArea>
    </format>
    <format dxfId="82">
      <pivotArea dataOnly="0" labelOnly="1" outline="0" fieldPosition="0">
        <references count="1">
          <reference field="4" count="0"/>
        </references>
      </pivotArea>
    </format>
    <format dxfId="81">
      <pivotArea dataOnly="0" labelOnly="1" outline="0" fieldPosition="0">
        <references count="1">
          <reference field="4" count="0" defaultSubtotal="1"/>
        </references>
      </pivotArea>
    </format>
    <format dxfId="80">
      <pivotArea dataOnly="0" labelOnly="1" grandCol="1" outline="0" fieldPosition="0"/>
    </format>
    <format dxfId="79">
      <pivotArea dataOnly="0" labelOnly="1" outline="0" fieldPosition="0">
        <references count="2">
          <reference field="2" count="0"/>
          <reference field="4" count="1" selected="0">
            <x v="0"/>
          </reference>
        </references>
      </pivotArea>
    </format>
    <format dxfId="78">
      <pivotArea dataOnly="0" labelOnly="1" outline="0" fieldPosition="0">
        <references count="2">
          <reference field="2" count="0" defaultSubtotal="1"/>
          <reference field="4" count="1" selected="0">
            <x v="0"/>
          </reference>
        </references>
      </pivotArea>
    </format>
    <format dxfId="77">
      <pivotArea dataOnly="0" labelOnly="1" outline="0" fieldPosition="0">
        <references count="2">
          <reference field="2" count="1">
            <x v="2"/>
          </reference>
          <reference field="4" count="1" selected="0">
            <x v="1"/>
          </reference>
        </references>
      </pivotArea>
    </format>
    <format dxfId="76">
      <pivotArea dataOnly="0" labelOnly="1" outline="0" fieldPosition="0">
        <references count="2">
          <reference field="2" count="1" defaultSubtotal="1">
            <x v="2"/>
          </reference>
          <reference field="4" count="1" selected="0">
            <x v="1"/>
          </reference>
        </references>
      </pivotArea>
    </format>
    <format dxfId="75">
      <pivotArea dataOnly="0" labelOnly="1" outline="0" fieldPosition="0">
        <references count="2">
          <reference field="2" count="0"/>
          <reference field="4" count="1" selected="0">
            <x v="2"/>
          </reference>
        </references>
      </pivotArea>
    </format>
    <format dxfId="74">
      <pivotArea dataOnly="0" labelOnly="1" outline="0" fieldPosition="0">
        <references count="2">
          <reference field="2" count="0" defaultSubtotal="1"/>
          <reference field="4" count="1" selected="0">
            <x v="2"/>
          </reference>
        </references>
      </pivotArea>
    </format>
    <format dxfId="73">
      <pivotArea dataOnly="0" labelOnly="1" outline="0" fieldPosition="0">
        <references count="2">
          <reference field="2" count="0"/>
          <reference field="4" count="1" selected="0">
            <x v="3"/>
          </reference>
        </references>
      </pivotArea>
    </format>
    <format dxfId="72">
      <pivotArea dataOnly="0" labelOnly="1" outline="0" fieldPosition="0">
        <references count="2">
          <reference field="2" count="0" defaultSubtotal="1"/>
          <reference field="4" count="1" selected="0">
            <x v="3"/>
          </reference>
        </references>
      </pivotArea>
    </format>
    <format dxfId="71">
      <pivotArea dataOnly="0" labelOnly="1" outline="0" fieldPosition="0">
        <references count="2">
          <reference field="2" count="1">
            <x v="2"/>
          </reference>
          <reference field="4" count="1" selected="0">
            <x v="4"/>
          </reference>
        </references>
      </pivotArea>
    </format>
    <format dxfId="70">
      <pivotArea dataOnly="0" labelOnly="1" outline="0" fieldPosition="0">
        <references count="2">
          <reference field="2" count="1" defaultSubtotal="1">
            <x v="2"/>
          </reference>
          <reference field="4" count="1" selected="0">
            <x v="4"/>
          </reference>
        </references>
      </pivotArea>
    </format>
    <format dxfId="69">
      <pivotArea dataOnly="0" labelOnly="1" outline="0" fieldPosition="0">
        <references count="3">
          <reference field="2" count="1" selected="0">
            <x v="0"/>
          </reference>
          <reference field="3" count="0"/>
          <reference field="4" count="1" selected="0">
            <x v="0"/>
          </reference>
        </references>
      </pivotArea>
    </format>
    <format dxfId="68">
      <pivotArea dataOnly="0" labelOnly="1" outline="0" fieldPosition="0">
        <references count="3">
          <reference field="2" count="1" selected="0">
            <x v="1"/>
          </reference>
          <reference field="3" count="0"/>
          <reference field="4" count="1" selected="0">
            <x v="0"/>
          </reference>
        </references>
      </pivotArea>
    </format>
    <format dxfId="67">
      <pivotArea dataOnly="0" labelOnly="1" outline="0" fieldPosition="0">
        <references count="3">
          <reference field="2" count="1" selected="0">
            <x v="2"/>
          </reference>
          <reference field="3" count="0"/>
          <reference field="4" count="1" selected="0">
            <x v="0"/>
          </reference>
        </references>
      </pivotArea>
    </format>
    <format dxfId="66">
      <pivotArea dataOnly="0" labelOnly="1" outline="0" fieldPosition="0">
        <references count="3">
          <reference field="2" count="1" selected="0">
            <x v="2"/>
          </reference>
          <reference field="3" count="0"/>
          <reference field="4" count="1" selected="0">
            <x v="1"/>
          </reference>
        </references>
      </pivotArea>
    </format>
    <format dxfId="65">
      <pivotArea dataOnly="0" labelOnly="1" outline="0" fieldPosition="0">
        <references count="3">
          <reference field="2" count="1" selected="0">
            <x v="0"/>
          </reference>
          <reference field="3" count="1">
            <x v="1"/>
          </reference>
          <reference field="4" count="1" selected="0">
            <x v="2"/>
          </reference>
        </references>
      </pivotArea>
    </format>
    <format dxfId="64">
      <pivotArea dataOnly="0" labelOnly="1" outline="0" fieldPosition="0">
        <references count="3">
          <reference field="2" count="1" selected="0">
            <x v="1"/>
          </reference>
          <reference field="3" count="1">
            <x v="1"/>
          </reference>
          <reference field="4" count="1" selected="0">
            <x v="2"/>
          </reference>
        </references>
      </pivotArea>
    </format>
    <format dxfId="63">
      <pivotArea dataOnly="0" labelOnly="1" outline="0" fieldPosition="0">
        <references count="3">
          <reference field="2" count="1" selected="0">
            <x v="2"/>
          </reference>
          <reference field="3" count="1">
            <x v="1"/>
          </reference>
          <reference field="4" count="1" selected="0">
            <x v="2"/>
          </reference>
        </references>
      </pivotArea>
    </format>
    <format dxfId="62">
      <pivotArea dataOnly="0" labelOnly="1" outline="0" fieldPosition="0">
        <references count="3">
          <reference field="2" count="1" selected="0">
            <x v="0"/>
          </reference>
          <reference field="3" count="1">
            <x v="1"/>
          </reference>
          <reference field="4" count="1" selected="0">
            <x v="3"/>
          </reference>
        </references>
      </pivotArea>
    </format>
    <format dxfId="61">
      <pivotArea dataOnly="0" labelOnly="1" outline="0" fieldPosition="0">
        <references count="3">
          <reference field="2" count="1" selected="0">
            <x v="1"/>
          </reference>
          <reference field="3" count="1">
            <x v="1"/>
          </reference>
          <reference field="4" count="1" selected="0">
            <x v="3"/>
          </reference>
        </references>
      </pivotArea>
    </format>
    <format dxfId="60">
      <pivotArea dataOnly="0" labelOnly="1" outline="0" fieldPosition="0">
        <references count="3">
          <reference field="2" count="1" selected="0">
            <x v="2"/>
          </reference>
          <reference field="3" count="1">
            <x v="1"/>
          </reference>
          <reference field="4" count="1" selected="0">
            <x v="3"/>
          </reference>
        </references>
      </pivotArea>
    </format>
    <format dxfId="59">
      <pivotArea dataOnly="0" labelOnly="1" outline="0" fieldPosition="0">
        <references count="3">
          <reference field="2" count="1" selected="0">
            <x v="2"/>
          </reference>
          <reference field="3" count="1">
            <x v="1"/>
          </reference>
          <reference field="4" count="1" selected="0">
            <x v="4"/>
          </reference>
        </references>
      </pivotArea>
    </format>
    <format dxfId="58">
      <pivotArea collapsedLevelsAreSubtotals="1" fieldPosition="0">
        <references count="1">
          <reference field="1" count="1">
            <x v="0"/>
          </reference>
        </references>
      </pivotArea>
    </format>
    <format dxfId="57">
      <pivotArea dataOnly="0" labelOnly="1" fieldPosition="0">
        <references count="1">
          <reference field="1" count="1">
            <x v="0"/>
          </reference>
        </references>
      </pivotArea>
    </format>
    <format dxfId="56">
      <pivotArea collapsedLevelsAreSubtotals="1" fieldPosition="0">
        <references count="1">
          <reference field="1" count="1">
            <x v="1"/>
          </reference>
        </references>
      </pivotArea>
    </format>
    <format dxfId="55">
      <pivotArea dataOnly="0" labelOnly="1" fieldPosition="0">
        <references count="1">
          <reference field="1" count="1">
            <x v="1"/>
          </reference>
        </references>
      </pivotArea>
    </format>
    <format dxfId="54">
      <pivotArea collapsedLevelsAreSubtotals="1" fieldPosition="0">
        <references count="1">
          <reference field="1" count="1">
            <x v="2"/>
          </reference>
        </references>
      </pivotArea>
    </format>
    <format dxfId="53">
      <pivotArea dataOnly="0" labelOnly="1" fieldPosition="0">
        <references count="1">
          <reference field="1" count="1">
            <x v="2"/>
          </reference>
        </references>
      </pivotArea>
    </format>
    <format dxfId="52">
      <pivotArea collapsedLevelsAreSubtotals="1" fieldPosition="0">
        <references count="1">
          <reference field="1" count="1">
            <x v="3"/>
          </reference>
        </references>
      </pivotArea>
    </format>
    <format dxfId="51">
      <pivotArea dataOnly="0" labelOnly="1" fieldPosition="0">
        <references count="1">
          <reference field="1" count="1">
            <x v="3"/>
          </reference>
        </references>
      </pivotArea>
    </format>
    <format dxfId="50">
      <pivotArea collapsedLevelsAreSubtotals="1" fieldPosition="0">
        <references count="1">
          <reference field="1" count="1">
            <x v="4"/>
          </reference>
        </references>
      </pivotArea>
    </format>
    <format dxfId="49">
      <pivotArea dataOnly="0" labelOnly="1" fieldPosition="0">
        <references count="1">
          <reference field="1" count="1">
            <x v="4"/>
          </reference>
        </references>
      </pivotArea>
    </format>
    <format dxfId="48">
      <pivotArea collapsedLevelsAreSubtotals="1" fieldPosition="0">
        <references count="1">
          <reference field="1" count="1">
            <x v="5"/>
          </reference>
        </references>
      </pivotArea>
    </format>
    <format dxfId="47">
      <pivotArea dataOnly="0" labelOnly="1" fieldPosition="0">
        <references count="1">
          <reference field="1" count="1">
            <x v="5"/>
          </reference>
        </references>
      </pivotArea>
    </format>
    <format dxfId="46">
      <pivotArea collapsedLevelsAreSubtotals="1" fieldPosition="0">
        <references count="1">
          <reference field="1" count="1">
            <x v="6"/>
          </reference>
        </references>
      </pivotArea>
    </format>
    <format dxfId="45">
      <pivotArea dataOnly="0" labelOnly="1" fieldPosition="0">
        <references count="1">
          <reference field="1" count="1">
            <x v="6"/>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37"/>
    <rowHierarchyUsage hierarchyUsage="36"/>
  </rowHierarchiesUsage>
  <colHierarchiesUsage count="3">
    <colHierarchyUsage hierarchyUsage="33"/>
    <colHierarchyUsage hierarchyUsage="38"/>
    <colHierarchyUsage hierarchyUsage="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 1-90]"/>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B8850BD-5271-4BD4-8014-760586617692}" name="PivotTable1" cacheId="5" applyNumberFormats="0" applyBorderFormats="0" applyFontFormats="0" applyPatternFormats="0" applyAlignmentFormats="0" applyWidthHeightFormats="1" dataCaption="Values" missingCaption="0" tag="d5fa998b-efc0-4ed1-bdd3-03e17ac7f2bd" updatedVersion="8" minRefreshableVersion="3" useAutoFormatting="1" itemPrintTitles="1" createdVersion="5" indent="0" showHeaders="0" outline="1" outlineData="1" multipleFieldFilters="0">
  <location ref="B10:J99" firstHeaderRow="1" firstDataRow="2" firstDataCol="1"/>
  <pivotFields count="4">
    <pivotField dataField="1" subtotalTop="0" showAll="0" defaultSubtotal="0"/>
    <pivotField axis="axisRow" allDrilled="1" subtotalTop="0" showAll="0" insertBlankRow="1" defaultAttributeDrillState="1">
      <items count="67">
        <item x="1"/>
        <item x="34"/>
        <item x="59"/>
        <item x="2"/>
        <item x="6"/>
        <item x="7"/>
        <item x="11"/>
        <item x="16"/>
        <item x="49"/>
        <item x="25"/>
        <item x="35"/>
        <item x="0"/>
        <item x="8"/>
        <item x="9"/>
        <item x="10"/>
        <item x="14"/>
        <item x="23"/>
        <item x="37"/>
        <item x="50"/>
        <item x="63"/>
        <item x="64"/>
        <item x="3"/>
        <item x="5"/>
        <item x="12"/>
        <item x="15"/>
        <item x="22"/>
        <item x="24"/>
        <item x="30"/>
        <item x="4"/>
        <item x="13"/>
        <item x="17"/>
        <item x="18"/>
        <item x="19"/>
        <item x="20"/>
        <item x="21"/>
        <item x="26"/>
        <item x="27"/>
        <item x="28"/>
        <item x="29"/>
        <item x="31"/>
        <item x="32"/>
        <item x="33"/>
        <item x="36"/>
        <item x="38"/>
        <item x="39"/>
        <item x="40"/>
        <item x="41"/>
        <item x="42"/>
        <item x="43"/>
        <item x="44"/>
        <item x="45"/>
        <item x="46"/>
        <item x="47"/>
        <item x="48"/>
        <item x="51"/>
        <item x="52"/>
        <item x="53"/>
        <item x="54"/>
        <item x="55"/>
        <item x="56"/>
        <item x="57"/>
        <item x="58"/>
        <item x="60"/>
        <item x="61"/>
        <item x="62"/>
        <item x="65"/>
        <item t="default"/>
      </items>
    </pivotField>
    <pivotField axis="axisRow" allDrilled="1" subtotalTop="0" showAll="0" insertBlankRow="1" defaultAttributeDrillState="1">
      <items count="8">
        <item x="0"/>
        <item x="3"/>
        <item x="6"/>
        <item x="1"/>
        <item x="2"/>
        <item x="4"/>
        <item x="5"/>
        <item t="default"/>
      </items>
    </pivotField>
    <pivotField axis="axisCol" allDrilled="1" subtotalTop="0" showAll="0" insertBlankRow="1" dataSourceSort="1" defaultAttributeDrillState="1">
      <items count="8">
        <item x="0"/>
        <item x="1"/>
        <item x="2"/>
        <item x="3"/>
        <item x="4"/>
        <item x="5"/>
        <item x="6"/>
        <item t="default"/>
      </items>
    </pivotField>
  </pivotFields>
  <rowFields count="2">
    <field x="2"/>
    <field x="1"/>
  </rowFields>
  <rowItems count="88">
    <i>
      <x/>
    </i>
    <i r="1">
      <x/>
    </i>
    <i r="1">
      <x v="11"/>
    </i>
    <i t="default">
      <x/>
    </i>
    <i t="blank">
      <x/>
    </i>
    <i>
      <x v="1"/>
    </i>
    <i r="1">
      <x v="1"/>
    </i>
    <i r="1">
      <x v="9"/>
    </i>
    <i r="1">
      <x v="10"/>
    </i>
    <i r="1">
      <x v="16"/>
    </i>
    <i r="1">
      <x v="17"/>
    </i>
    <i r="1">
      <x v="26"/>
    </i>
    <i r="1">
      <x v="27"/>
    </i>
    <i r="1">
      <x v="35"/>
    </i>
    <i r="1">
      <x v="36"/>
    </i>
    <i r="1">
      <x v="37"/>
    </i>
    <i r="1">
      <x v="38"/>
    </i>
    <i r="1">
      <x v="39"/>
    </i>
    <i r="1">
      <x v="40"/>
    </i>
    <i r="1">
      <x v="41"/>
    </i>
    <i r="1">
      <x v="42"/>
    </i>
    <i r="1">
      <x v="43"/>
    </i>
    <i r="1">
      <x v="44"/>
    </i>
    <i t="default">
      <x v="1"/>
    </i>
    <i t="blank">
      <x v="1"/>
    </i>
    <i>
      <x v="2"/>
    </i>
    <i r="1">
      <x v="2"/>
    </i>
    <i r="1">
      <x v="19"/>
    </i>
    <i r="1">
      <x v="20"/>
    </i>
    <i r="1">
      <x v="54"/>
    </i>
    <i r="1">
      <x v="55"/>
    </i>
    <i r="1">
      <x v="56"/>
    </i>
    <i r="1">
      <x v="57"/>
    </i>
    <i r="1">
      <x v="58"/>
    </i>
    <i r="1">
      <x v="59"/>
    </i>
    <i r="1">
      <x v="60"/>
    </i>
    <i r="1">
      <x v="61"/>
    </i>
    <i r="1">
      <x v="62"/>
    </i>
    <i r="1">
      <x v="63"/>
    </i>
    <i r="1">
      <x v="64"/>
    </i>
    <i r="1">
      <x v="65"/>
    </i>
    <i t="default">
      <x v="2"/>
    </i>
    <i t="blank">
      <x v="2"/>
    </i>
    <i>
      <x v="3"/>
    </i>
    <i r="1">
      <x v="3"/>
    </i>
    <i r="1">
      <x v="4"/>
    </i>
    <i r="1">
      <x v="5"/>
    </i>
    <i r="1">
      <x v="6"/>
    </i>
    <i r="1">
      <x v="7"/>
    </i>
    <i r="1">
      <x v="12"/>
    </i>
    <i r="1">
      <x v="13"/>
    </i>
    <i r="1">
      <x v="14"/>
    </i>
    <i r="1">
      <x v="15"/>
    </i>
    <i r="1">
      <x v="21"/>
    </i>
    <i r="1">
      <x v="22"/>
    </i>
    <i r="1">
      <x v="23"/>
    </i>
    <i r="1">
      <x v="24"/>
    </i>
    <i r="1">
      <x v="28"/>
    </i>
    <i r="1">
      <x v="29"/>
    </i>
    <i t="default">
      <x v="3"/>
    </i>
    <i t="blank">
      <x v="3"/>
    </i>
    <i>
      <x v="4"/>
    </i>
    <i r="1">
      <x v="25"/>
    </i>
    <i r="1">
      <x v="30"/>
    </i>
    <i r="1">
      <x v="31"/>
    </i>
    <i r="1">
      <x v="32"/>
    </i>
    <i r="1">
      <x v="33"/>
    </i>
    <i r="1">
      <x v="34"/>
    </i>
    <i t="default">
      <x v="4"/>
    </i>
    <i t="blank">
      <x v="4"/>
    </i>
    <i>
      <x v="5"/>
    </i>
    <i r="1">
      <x v="8"/>
    </i>
    <i r="1">
      <x v="45"/>
    </i>
    <i r="1">
      <x v="46"/>
    </i>
    <i r="1">
      <x v="47"/>
    </i>
    <i r="1">
      <x v="48"/>
    </i>
    <i r="1">
      <x v="49"/>
    </i>
    <i r="1">
      <x v="50"/>
    </i>
    <i r="1">
      <x v="51"/>
    </i>
    <i r="1">
      <x v="52"/>
    </i>
    <i r="1">
      <x v="53"/>
    </i>
    <i t="default">
      <x v="5"/>
    </i>
    <i t="blank">
      <x v="5"/>
    </i>
    <i>
      <x v="6"/>
    </i>
    <i r="1">
      <x v="18"/>
    </i>
    <i t="default">
      <x v="6"/>
    </i>
    <i t="blank">
      <x v="6"/>
    </i>
    <i t="grand">
      <x/>
    </i>
  </rowItems>
  <colFields count="1">
    <field x="3"/>
  </colFields>
  <colItems count="8">
    <i>
      <x/>
    </i>
    <i>
      <x v="1"/>
    </i>
    <i>
      <x v="2"/>
    </i>
    <i>
      <x v="3"/>
    </i>
    <i>
      <x v="4"/>
    </i>
    <i>
      <x v="5"/>
    </i>
    <i>
      <x v="6"/>
    </i>
    <i t="grand">
      <x/>
    </i>
  </colItems>
  <dataFields count="1">
    <dataField name="Sum of Trainee Count" fld="0" baseField="0" baseItem="0"/>
  </dataFields>
  <formats count="45">
    <format dxfId="44">
      <pivotArea type="all" dataOnly="0" outline="0" fieldPosition="0"/>
    </format>
    <format dxfId="43">
      <pivotArea outline="0" collapsedLevelsAreSubtotals="1" fieldPosition="0"/>
    </format>
    <format dxfId="42">
      <pivotArea type="origin" dataOnly="0" labelOnly="1" outline="0" fieldPosition="0"/>
    </format>
    <format dxfId="41">
      <pivotArea type="topRight" dataOnly="0" labelOnly="1" outline="0" fieldPosition="0"/>
    </format>
    <format dxfId="40">
      <pivotArea dataOnly="0" labelOnly="1" fieldPosition="0">
        <references count="1">
          <reference field="2" count="0"/>
        </references>
      </pivotArea>
    </format>
    <format dxfId="39">
      <pivotArea dataOnly="0" labelOnly="1" grandRow="1" outline="0" fieldPosition="0"/>
    </format>
    <format dxfId="38">
      <pivotArea dataOnly="0" labelOnly="1" fieldPosition="0">
        <references count="2">
          <reference field="1" count="2">
            <x v="0"/>
            <x v="11"/>
          </reference>
          <reference field="2" count="1" selected="0">
            <x v="0"/>
          </reference>
        </references>
      </pivotArea>
    </format>
    <format dxfId="37">
      <pivotArea dataOnly="0" labelOnly="1" fieldPosition="0">
        <references count="2">
          <reference field="1" count="17">
            <x v="1"/>
            <x v="9"/>
            <x v="10"/>
            <x v="16"/>
            <x v="17"/>
            <x v="26"/>
            <x v="27"/>
            <x v="35"/>
            <x v="36"/>
            <x v="37"/>
            <x v="38"/>
            <x v="39"/>
            <x v="40"/>
            <x v="41"/>
            <x v="42"/>
            <x v="43"/>
            <x v="44"/>
          </reference>
          <reference field="2" count="1" selected="0">
            <x v="1"/>
          </reference>
        </references>
      </pivotArea>
    </format>
    <format dxfId="36">
      <pivotArea dataOnly="0" labelOnly="1" fieldPosition="0">
        <references count="2">
          <reference field="1" count="15">
            <x v="2"/>
            <x v="19"/>
            <x v="20"/>
            <x v="54"/>
            <x v="55"/>
            <x v="56"/>
            <x v="57"/>
            <x v="58"/>
            <x v="59"/>
            <x v="60"/>
            <x v="61"/>
            <x v="62"/>
            <x v="63"/>
            <x v="64"/>
            <x v="65"/>
          </reference>
          <reference field="2" count="1" selected="0">
            <x v="2"/>
          </reference>
        </references>
      </pivotArea>
    </format>
    <format dxfId="35">
      <pivotArea dataOnly="0" labelOnly="1" fieldPosition="0">
        <references count="2">
          <reference field="1" count="15">
            <x v="3"/>
            <x v="4"/>
            <x v="5"/>
            <x v="6"/>
            <x v="7"/>
            <x v="12"/>
            <x v="13"/>
            <x v="14"/>
            <x v="15"/>
            <x v="21"/>
            <x v="22"/>
            <x v="23"/>
            <x v="24"/>
            <x v="28"/>
            <x v="29"/>
          </reference>
          <reference field="2" count="1" selected="0">
            <x v="3"/>
          </reference>
        </references>
      </pivotArea>
    </format>
    <format dxfId="34">
      <pivotArea dataOnly="0" labelOnly="1" fieldPosition="0">
        <references count="2">
          <reference field="1" count="6">
            <x v="25"/>
            <x v="30"/>
            <x v="31"/>
            <x v="32"/>
            <x v="33"/>
            <x v="34"/>
          </reference>
          <reference field="2" count="1" selected="0">
            <x v="4"/>
          </reference>
        </references>
      </pivotArea>
    </format>
    <format dxfId="33">
      <pivotArea dataOnly="0" labelOnly="1" fieldPosition="0">
        <references count="2">
          <reference field="1" count="10">
            <x v="8"/>
            <x v="45"/>
            <x v="46"/>
            <x v="47"/>
            <x v="48"/>
            <x v="49"/>
            <x v="50"/>
            <x v="51"/>
            <x v="52"/>
            <x v="53"/>
          </reference>
          <reference field="2" count="1" selected="0">
            <x v="5"/>
          </reference>
        </references>
      </pivotArea>
    </format>
    <format dxfId="32">
      <pivotArea dataOnly="0" labelOnly="1" fieldPosition="0">
        <references count="2">
          <reference field="1" count="1">
            <x v="18"/>
          </reference>
          <reference field="2" count="1" selected="0">
            <x v="6"/>
          </reference>
        </references>
      </pivotArea>
    </format>
    <format dxfId="31">
      <pivotArea dataOnly="0" labelOnly="1" fieldPosition="0">
        <references count="1">
          <reference field="3" count="0"/>
        </references>
      </pivotArea>
    </format>
    <format dxfId="30">
      <pivotArea dataOnly="0" labelOnly="1" grandCol="1" outline="0" fieldPosition="0"/>
    </format>
    <format dxfId="29">
      <pivotArea type="all" dataOnly="0" outline="0" fieldPosition="0"/>
    </format>
    <format dxfId="28">
      <pivotArea outline="0" collapsedLevelsAreSubtotals="1" fieldPosition="0"/>
    </format>
    <format dxfId="27">
      <pivotArea type="origin" dataOnly="0" labelOnly="1" outline="0" fieldPosition="0"/>
    </format>
    <format dxfId="26">
      <pivotArea type="topRight" dataOnly="0" labelOnly="1" outline="0" fieldPosition="0"/>
    </format>
    <format dxfId="25">
      <pivotArea dataOnly="0" labelOnly="1" fieldPosition="0">
        <references count="1">
          <reference field="2" count="0"/>
        </references>
      </pivotArea>
    </format>
    <format dxfId="24">
      <pivotArea dataOnly="0" labelOnly="1" fieldPosition="0">
        <references count="1">
          <reference field="2" count="0" defaultSubtotal="1"/>
        </references>
      </pivotArea>
    </format>
    <format dxfId="23">
      <pivotArea dataOnly="0" labelOnly="1" grandRow="1" outline="0" fieldPosition="0"/>
    </format>
    <format dxfId="22">
      <pivotArea dataOnly="0" labelOnly="1" fieldPosition="0">
        <references count="2">
          <reference field="1" count="2">
            <x v="0"/>
            <x v="11"/>
          </reference>
          <reference field="2" count="1" selected="0">
            <x v="0"/>
          </reference>
        </references>
      </pivotArea>
    </format>
    <format dxfId="21">
      <pivotArea dataOnly="0" labelOnly="1" fieldPosition="0">
        <references count="2">
          <reference field="1" count="17">
            <x v="1"/>
            <x v="9"/>
            <x v="10"/>
            <x v="16"/>
            <x v="17"/>
            <x v="26"/>
            <x v="27"/>
            <x v="35"/>
            <x v="36"/>
            <x v="37"/>
            <x v="38"/>
            <x v="39"/>
            <x v="40"/>
            <x v="41"/>
            <x v="42"/>
            <x v="43"/>
            <x v="44"/>
          </reference>
          <reference field="2" count="1" selected="0">
            <x v="1"/>
          </reference>
        </references>
      </pivotArea>
    </format>
    <format dxfId="20">
      <pivotArea dataOnly="0" labelOnly="1" fieldPosition="0">
        <references count="2">
          <reference field="1" count="15">
            <x v="2"/>
            <x v="19"/>
            <x v="20"/>
            <x v="54"/>
            <x v="55"/>
            <x v="56"/>
            <x v="57"/>
            <x v="58"/>
            <x v="59"/>
            <x v="60"/>
            <x v="61"/>
            <x v="62"/>
            <x v="63"/>
            <x v="64"/>
            <x v="65"/>
          </reference>
          <reference field="2" count="1" selected="0">
            <x v="2"/>
          </reference>
        </references>
      </pivotArea>
    </format>
    <format dxfId="19">
      <pivotArea dataOnly="0" labelOnly="1" fieldPosition="0">
        <references count="2">
          <reference field="1" count="15">
            <x v="3"/>
            <x v="4"/>
            <x v="5"/>
            <x v="6"/>
            <x v="7"/>
            <x v="12"/>
            <x v="13"/>
            <x v="14"/>
            <x v="15"/>
            <x v="21"/>
            <x v="22"/>
            <x v="23"/>
            <x v="24"/>
            <x v="28"/>
            <x v="29"/>
          </reference>
          <reference field="2" count="1" selected="0">
            <x v="3"/>
          </reference>
        </references>
      </pivotArea>
    </format>
    <format dxfId="18">
      <pivotArea dataOnly="0" labelOnly="1" fieldPosition="0">
        <references count="2">
          <reference field="1" count="6">
            <x v="25"/>
            <x v="30"/>
            <x v="31"/>
            <x v="32"/>
            <x v="33"/>
            <x v="34"/>
          </reference>
          <reference field="2" count="1" selected="0">
            <x v="4"/>
          </reference>
        </references>
      </pivotArea>
    </format>
    <format dxfId="17">
      <pivotArea dataOnly="0" labelOnly="1" fieldPosition="0">
        <references count="2">
          <reference field="1" count="10">
            <x v="8"/>
            <x v="45"/>
            <x v="46"/>
            <x v="47"/>
            <x v="48"/>
            <x v="49"/>
            <x v="50"/>
            <x v="51"/>
            <x v="52"/>
            <x v="53"/>
          </reference>
          <reference field="2" count="1" selected="0">
            <x v="5"/>
          </reference>
        </references>
      </pivotArea>
    </format>
    <format dxfId="16">
      <pivotArea dataOnly="0" labelOnly="1" fieldPosition="0">
        <references count="2">
          <reference field="1" count="1">
            <x v="18"/>
          </reference>
          <reference field="2" count="1" selected="0">
            <x v="6"/>
          </reference>
        </references>
      </pivotArea>
    </format>
    <format dxfId="15">
      <pivotArea dataOnly="0" labelOnly="1" fieldPosition="0">
        <references count="1">
          <reference field="3" count="0"/>
        </references>
      </pivotArea>
    </format>
    <format dxfId="14">
      <pivotArea dataOnly="0" labelOnly="1" grandCol="1" outline="0" fieldPosition="0"/>
    </format>
    <format dxfId="13">
      <pivotArea collapsedLevelsAreSubtotals="1" fieldPosition="0">
        <references count="1">
          <reference field="2" count="1">
            <x v="0"/>
          </reference>
        </references>
      </pivotArea>
    </format>
    <format dxfId="12">
      <pivotArea dataOnly="0" labelOnly="1" fieldPosition="0">
        <references count="1">
          <reference field="2" count="1">
            <x v="0"/>
          </reference>
        </references>
      </pivotArea>
    </format>
    <format dxfId="11">
      <pivotArea collapsedLevelsAreSubtotals="1" fieldPosition="0">
        <references count="1">
          <reference field="2" count="1">
            <x v="1"/>
          </reference>
        </references>
      </pivotArea>
    </format>
    <format dxfId="10">
      <pivotArea dataOnly="0" labelOnly="1" fieldPosition="0">
        <references count="1">
          <reference field="2" count="1">
            <x v="1"/>
          </reference>
        </references>
      </pivotArea>
    </format>
    <format dxfId="9">
      <pivotArea collapsedLevelsAreSubtotals="1" fieldPosition="0">
        <references count="1">
          <reference field="2" count="1">
            <x v="2"/>
          </reference>
        </references>
      </pivotArea>
    </format>
    <format dxfId="8">
      <pivotArea dataOnly="0" labelOnly="1" fieldPosition="0">
        <references count="1">
          <reference field="2" count="1">
            <x v="2"/>
          </reference>
        </references>
      </pivotArea>
    </format>
    <format dxfId="7">
      <pivotArea collapsedLevelsAreSubtotals="1" fieldPosition="0">
        <references count="1">
          <reference field="2" count="1">
            <x v="3"/>
          </reference>
        </references>
      </pivotArea>
    </format>
    <format dxfId="6">
      <pivotArea dataOnly="0" labelOnly="1" fieldPosition="0">
        <references count="1">
          <reference field="2" count="1">
            <x v="3"/>
          </reference>
        </references>
      </pivotArea>
    </format>
    <format dxfId="5">
      <pivotArea collapsedLevelsAreSubtotals="1" fieldPosition="0">
        <references count="1">
          <reference field="2" count="1">
            <x v="4"/>
          </reference>
        </references>
      </pivotArea>
    </format>
    <format dxfId="4">
      <pivotArea dataOnly="0" labelOnly="1" fieldPosition="0">
        <references count="1">
          <reference field="2" count="1">
            <x v="4"/>
          </reference>
        </references>
      </pivotArea>
    </format>
    <format dxfId="3">
      <pivotArea collapsedLevelsAreSubtotals="1" fieldPosition="0">
        <references count="1">
          <reference field="2" count="1">
            <x v="5"/>
          </reference>
        </references>
      </pivotArea>
    </format>
    <format dxfId="2">
      <pivotArea dataOnly="0" labelOnly="1" fieldPosition="0">
        <references count="1">
          <reference field="2" count="1">
            <x v="5"/>
          </reference>
        </references>
      </pivotArea>
    </format>
    <format dxfId="1">
      <pivotArea collapsedLevelsAreSubtotals="1" fieldPosition="0">
        <references count="1">
          <reference field="2" count="1">
            <x v="6"/>
          </reference>
        </references>
      </pivotArea>
    </format>
    <format dxfId="0">
      <pivotArea dataOnly="0" labelOnly="1" fieldPosition="0">
        <references count="1">
          <reference field="2" count="1">
            <x v="6"/>
          </reference>
        </references>
      </pivotArea>
    </format>
  </formats>
  <pivotHierarchies count="1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0" showColHeaders="1" showRowStripes="0" showColStripes="0" showLastColumn="1"/>
  <rowHierarchiesUsage count="2">
    <rowHierarchyUsage hierarchyUsage="82"/>
    <rowHierarchyUsage hierarchyUsage="81"/>
  </rowHierarchiesUsage>
  <colHierarchiesUsage count="1">
    <colHierarchyUsage hierarchyUsage="8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3-41 1]"/>
      </x15:pivotTableUISettings>
    </ext>
    <ext xmlns:xpdl="http://schemas.microsoft.com/office/spreadsheetml/2016/pivotdefaultlayout" uri="{747A6164-185A-40DC-8AA5-F01512510D54}">
      <xpdl:pivotTableDefinition16 SubtotalsOnTopDefault="0" InsertBlankRow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3" xr10:uid="{80598828-5014-4CA5-8B01-C590E328870D}" sourceName="[Table3-41 1].[School]">
  <pivotTables>
    <pivotTable tabId="25" name="PivotTable1"/>
  </pivotTables>
  <data>
    <olap pivotCacheId="714348980">
      <levels count="2">
        <level uniqueName="[Table3-41 1].[School].[(All)]" sourceCaption="(All)" count="0"/>
        <level uniqueName="[Table3-41 1].[School].[School]" sourceCaption="School" count="6">
          <ranges>
            <range startItem="0">
              <i n="[Table3-41 1].[School].&amp;[McMaster]" c="McMaster"/>
              <i n="[Table3-41 1].[School].&amp;[NOSM]" c="NOSM"/>
              <i n="[Table3-41 1].[School].&amp;[Ottawa]" c="Ottawa"/>
              <i n="[Table3-41 1].[School].&amp;[Queens]" c="Queens"/>
              <i n="[Table3-41 1].[School].&amp;[Toronto]" c="Toronto"/>
              <i n="[Table3-41 1].[School].&amp;[Western]" c="Western"/>
            </range>
          </ranges>
        </level>
      </levels>
      <selections count="1">
        <selection n="[Table3-41 1].[School].[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 xr10:uid="{28252E7F-2ADB-4770-B159-10B2A2B4E6A6}" sourceName="[Table 1-01].[School]">
  <pivotTables>
    <pivotTable tabId="27" name="PivotTable1"/>
  </pivotTables>
  <data>
    <olap pivotCacheId="1562337729">
      <levels count="2">
        <level uniqueName="[Table 1-01].[School].[(All)]" sourceCaption="(All)" count="0"/>
        <level uniqueName="[Table 1-01].[School].[School]" sourceCaption="School" count="6">
          <ranges>
            <range startItem="0">
              <i n="[Table 1-01].[School].&amp;[McMaster]" c="McMaster"/>
              <i n="[Table 1-01].[School].&amp;[NOSM]" c="NOSM"/>
              <i n="[Table 1-01].[School].&amp;[Ottawa]" c="Ottawa"/>
              <i n="[Table 1-01].[School].&amp;[Queens]" c="Queens"/>
              <i n="[Table 1-01].[School].&amp;[Toronto]" c="Toronto"/>
              <i n="[Table 1-01].[School].&amp;[Western]" c="Western"/>
            </range>
          </ranges>
        </level>
      </levels>
      <selections count="1">
        <selection n="[Table 1-01].[School].[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1" xr10:uid="{0900B434-BC37-4CBC-A47B-2BCD98E7DD76}" sourceName="[Table 1-02].[School]">
  <pivotTables>
    <pivotTable tabId="28" name="PivotTable1"/>
  </pivotTables>
  <data>
    <olap pivotCacheId="134332188">
      <levels count="2">
        <level uniqueName="[Table 1-02].[School].[(All)]" sourceCaption="(All)" count="0"/>
        <level uniqueName="[Table 1-02].[School].[School]" sourceCaption="School" count="6">
          <ranges>
            <range startItem="0">
              <i n="[Table 1-02].[School].&amp;[McMaster]" c="McMaster"/>
              <i n="[Table 1-02].[School].&amp;[NOSM]" c="NOSM"/>
              <i n="[Table 1-02].[School].&amp;[Ottawa]" c="Ottawa"/>
              <i n="[Table 1-02].[School].&amp;[Queens]" c="Queens"/>
              <i n="[Table 1-02].[School].&amp;[Toronto]" c="Toronto"/>
              <i n="[Table 1-02].[School].&amp;[Western]" c="Western"/>
            </range>
          </ranges>
        </level>
      </levels>
      <selections count="1">
        <selection n="[Table 1-02].[School].[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EB_Not_CEB" xr10:uid="{F8EFD926-EF13-45E8-B79F-000B1A3EFB30}" sourceName="[Table 1-02].[CEB-Not CEB]">
  <pivotTables>
    <pivotTable tabId="28" name="PivotTable1"/>
  </pivotTables>
  <data>
    <olap pivotCacheId="134332188">
      <levels count="2">
        <level uniqueName="[Table 1-02].[CEB-Not CEB].[(All)]" sourceCaption="(All)" count="0"/>
        <level uniqueName="[Table 1-02].[CEB-Not CEB].[CEB-Not CEB]" sourceCaption="CEB-Not CEB" count="2">
          <ranges>
            <range startItem="0">
              <i n="[Table 1-02].[CEB-Not CEB].&amp;[CEB]" c="CEB"/>
              <i n="[Table 1-02].[CEB-Not CEB].&amp;[Not CEB]" c="Not CEB"/>
            </range>
          </ranges>
        </level>
      </levels>
      <selections count="1">
        <selection n="[Table 1-02].[CEB-Not CEB].[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2" xr10:uid="{F0A0D788-A3CB-4BE1-836B-A35EE76899CC}" sourceName="[Table 1-70].[School]">
  <data>
    <olap pivotCacheId="1973905915">
      <levels count="2">
        <level uniqueName="[Table 1-70].[School].[(All)]" sourceCaption="(All)" count="0"/>
        <level uniqueName="[Table 1-70].[School].[School]" sourceCaption="School" count="6">
          <ranges>
            <range startItem="0">
              <i n="[Table 1-70].[School].&amp;[McMaster]" c="McMaster"/>
              <i n="[Table 1-70].[School].&amp;[NOSM]" c="NOSM"/>
              <i n="[Table 1-70].[School].&amp;[Ottawa]" c="Ottawa"/>
              <i n="[Table 1-70].[School].&amp;[Queens]" c="Queens"/>
              <i n="[Table 1-70].[School].&amp;[Toronto]" c="Toronto"/>
              <i n="[Table 1-70].[School].&amp;[Western]" c="Western"/>
            </range>
          </ranges>
        </level>
      </levels>
      <selections count="1">
        <selection n="[Table 1-70].[School].[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4" xr10:uid="{E78FF540-1F3A-4878-B6CC-976B90226A47}" sourceName="[Table 1-80].[School]">
  <pivotTables>
    <pivotTable tabId="30" name="PivotTable1"/>
  </pivotTables>
  <data>
    <olap pivotCacheId="1674428613">
      <levels count="2">
        <level uniqueName="[Table 1-80].[School].[(All)]" sourceCaption="(All)" count="0"/>
        <level uniqueName="[Table 1-80].[School].[School]" sourceCaption="School" count="6">
          <ranges>
            <range startItem="0">
              <i n="[Table 1-80].[School].&amp;[McMaster]" c="McMaster"/>
              <i n="[Table 1-80].[School].&amp;[NOSM]" c="NOSM"/>
              <i n="[Table 1-80].[School].&amp;[Ottawa]" c="Ottawa"/>
              <i n="[Table 1-80].[School].&amp;[Queens]" c="Queens"/>
              <i n="[Table 1-80].[School].&amp;[Toronto]" c="Toronto"/>
              <i n="[Table 1-80].[School].&amp;[Western]" c="Western"/>
            </range>
          </ranges>
        </level>
      </levels>
      <selections count="1">
        <selection n="[Table 1-80].[School].[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5" xr10:uid="{AA607F80-168D-438D-842B-D23BAE3EE3BD}" sourceName="[Table 1-90].[School]">
  <pivotTables>
    <pivotTable tabId="31" name="PivotTable1"/>
  </pivotTables>
  <data>
    <olap pivotCacheId="287151122">
      <levels count="2">
        <level uniqueName="[Table 1-90].[School].[(All)]" sourceCaption="(All)" count="0"/>
        <level uniqueName="[Table 1-90].[School].[School]" sourceCaption="School" count="6">
          <ranges>
            <range startItem="0">
              <i n="[Table 1-90].[School].&amp;[McMaster]" c="McMaster"/>
              <i n="[Table 1-90].[School].&amp;[NOSM]" c="NOSM"/>
              <i n="[Table 1-90].[School].&amp;[Ottawa]" c="Ottawa"/>
              <i n="[Table 1-90].[School].&amp;[Queens]" c="Queens"/>
              <i n="[Table 1-90].[School].&amp;[Toronto]" c="Toronto"/>
              <i n="[Table 1-90].[School].&amp;[Western]" c="Western"/>
            </range>
          </ranges>
        </level>
      </levels>
      <selections count="1">
        <selection n="[Table 1-90].[School].[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xr10:uid="{92E86171-20CF-4086-AD2F-5D4822E12ED8}" cache="Slicer_School" caption="School" columnCount="6"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1" xr10:uid="{04D887E9-3E87-47AE-9139-51450283F10D}" cache="Slicer_School1" caption="School" columnCount="6" level="1" rowHeight="241300"/>
  <slicer name="CEB-Not CEB" xr10:uid="{218FBC21-9893-4CC4-AFBD-5CC9A2A7D46A}" cache="Slicer_CEB_Not_CEB" caption="CEB-Not CEB" columnCount="2"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2" xr10:uid="{DB807ACB-828D-4A01-8544-C826065C89E2}" cache="Slicer_School2" caption="School" columnCount="6" level="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4" xr10:uid="{5670E952-C56F-480C-B9C4-183CE7A57533}" cache="Slicer_School4" caption="School" columnCount="6" level="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5" xr10:uid="{FE12D6EE-0EC3-4B22-B1C4-D524472B88B4}" cache="Slicer_School5" caption="School" columnCount="6" level="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3" xr10:uid="{80CDA27B-3C22-402E-A5AA-4597ED7C8D54}" cache="Slicer_School3" caption="School" columnCount="6"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ministrator@physicianreporting.org."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pivotTable" Target="../pivotTables/pivotTable4.xml"/><Relationship Id="rId4" Type="http://schemas.microsoft.com/office/2007/relationships/slicer" Target="../slicers/slicer4.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5.xml"/><Relationship Id="rId4" Type="http://schemas.microsoft.com/office/2007/relationships/slicer" Target="../slicers/slicer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1.bin"/><Relationship Id="rId1" Type="http://schemas.openxmlformats.org/officeDocument/2006/relationships/pivotTable" Target="../pivotTables/pivotTable6.xml"/><Relationship Id="rId4" Type="http://schemas.microsoft.com/office/2007/relationships/slicer" Target="../slicers/slicer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2.xml"/><Relationship Id="rId4" Type="http://schemas.microsoft.com/office/2007/relationships/slicer" Target="../slicers/slicer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ivotTable" Target="../pivotTables/pivotTable3.xml"/><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A96B-137F-483A-B051-0F7A522C825A}">
  <sheetPr>
    <pageSetUpPr fitToPage="1"/>
  </sheetPr>
  <dimension ref="A1:B319"/>
  <sheetViews>
    <sheetView showGridLines="0" tabSelected="1" zoomScaleNormal="100" workbookViewId="0"/>
  </sheetViews>
  <sheetFormatPr defaultColWidth="0" defaultRowHeight="15.5" zeroHeight="1" x14ac:dyDescent="0.35"/>
  <cols>
    <col min="1" max="1" width="0.453125" style="8" customWidth="1"/>
    <col min="2" max="2" width="122.81640625" style="6" customWidth="1"/>
    <col min="3" max="16384" width="9.1796875" style="4" hidden="1"/>
  </cols>
  <sheetData>
    <row r="1" spans="2:2" ht="18.5" x14ac:dyDescent="0.35">
      <c r="B1" s="75" t="s">
        <v>453</v>
      </c>
    </row>
    <row r="2" spans="2:2" x14ac:dyDescent="0.35">
      <c r="B2" s="3"/>
    </row>
    <row r="3" spans="2:2" ht="51.65" customHeight="1" x14ac:dyDescent="0.35">
      <c r="B3" s="128" t="s">
        <v>0</v>
      </c>
    </row>
    <row r="4" spans="2:2" x14ac:dyDescent="0.35"/>
    <row r="5" spans="2:2" ht="124" x14ac:dyDescent="0.35">
      <c r="B5" s="6" t="s">
        <v>450</v>
      </c>
    </row>
    <row r="6" spans="2:2" x14ac:dyDescent="0.35"/>
    <row r="7" spans="2:2" ht="62" x14ac:dyDescent="0.35">
      <c r="B7" s="5" t="s">
        <v>451</v>
      </c>
    </row>
    <row r="8" spans="2:2" x14ac:dyDescent="0.35"/>
    <row r="9" spans="2:2" x14ac:dyDescent="0.35">
      <c r="B9" s="3" t="s">
        <v>1</v>
      </c>
    </row>
    <row r="10" spans="2:2" x14ac:dyDescent="0.35">
      <c r="B10" s="3"/>
    </row>
    <row r="11" spans="2:2" x14ac:dyDescent="0.35">
      <c r="B11" s="3" t="s">
        <v>2</v>
      </c>
    </row>
    <row r="12" spans="2:2" x14ac:dyDescent="0.35">
      <c r="B12" s="3"/>
    </row>
    <row r="13" spans="2:2" ht="93" x14ac:dyDescent="0.35">
      <c r="B13" s="5" t="s">
        <v>411</v>
      </c>
    </row>
    <row r="14" spans="2:2" x14ac:dyDescent="0.35">
      <c r="B14" s="3"/>
    </row>
    <row r="15" spans="2:2" x14ac:dyDescent="0.35">
      <c r="B15" s="3" t="s">
        <v>3</v>
      </c>
    </row>
    <row r="16" spans="2:2" x14ac:dyDescent="0.35">
      <c r="B16" s="3"/>
    </row>
    <row r="17" spans="2:2" ht="28.75" customHeight="1" x14ac:dyDescent="0.35">
      <c r="B17" s="7" t="s">
        <v>452</v>
      </c>
    </row>
    <row r="18" spans="2:2" x14ac:dyDescent="0.35">
      <c r="B18" s="3"/>
    </row>
    <row r="19" spans="2:2" ht="16.5" customHeight="1" x14ac:dyDescent="0.35">
      <c r="B19" s="8"/>
    </row>
    <row r="20" spans="2:2" x14ac:dyDescent="0.35">
      <c r="B20" s="9" t="s">
        <v>10</v>
      </c>
    </row>
    <row r="21" spans="2:2" x14ac:dyDescent="0.35">
      <c r="B21" s="5" t="s">
        <v>11</v>
      </c>
    </row>
    <row r="22" spans="2:2" x14ac:dyDescent="0.35">
      <c r="B22" s="5" t="s">
        <v>12</v>
      </c>
    </row>
    <row r="23" spans="2:2" x14ac:dyDescent="0.35">
      <c r="B23" s="10" t="s">
        <v>13</v>
      </c>
    </row>
    <row r="24" spans="2:2" x14ac:dyDescent="0.35"/>
    <row r="25" spans="2:2" x14ac:dyDescent="0.35">
      <c r="B25" s="6" t="s">
        <v>14</v>
      </c>
    </row>
    <row r="26" spans="2:2" x14ac:dyDescent="0.35">
      <c r="B26" s="6" t="s">
        <v>15</v>
      </c>
    </row>
    <row r="27" spans="2:2" x14ac:dyDescent="0.35"/>
    <row r="28" spans="2:2" x14ac:dyDescent="0.35"/>
    <row r="29" spans="2:2" x14ac:dyDescent="0.35"/>
    <row r="30" spans="2:2" ht="31" x14ac:dyDescent="0.35">
      <c r="B30" s="5" t="s">
        <v>449</v>
      </c>
    </row>
    <row r="31" spans="2:2" x14ac:dyDescent="0.35"/>
    <row r="32" spans="2:2" x14ac:dyDescent="0.35">
      <c r="B32" s="11"/>
    </row>
    <row r="33" spans="2:2" x14ac:dyDescent="0.35"/>
    <row r="34" spans="2:2" x14ac:dyDescent="0.35"/>
    <row r="35" spans="2:2" x14ac:dyDescent="0.35"/>
    <row r="36" spans="2:2" x14ac:dyDescent="0.35"/>
    <row r="37" spans="2:2" x14ac:dyDescent="0.35"/>
    <row r="38" spans="2:2" x14ac:dyDescent="0.35"/>
    <row r="39" spans="2:2" x14ac:dyDescent="0.35"/>
    <row r="40" spans="2:2" hidden="1" x14ac:dyDescent="0.35">
      <c r="B40" s="12"/>
    </row>
    <row r="41" spans="2:2" hidden="1" x14ac:dyDescent="0.35">
      <c r="B41" s="12"/>
    </row>
    <row r="42" spans="2:2" hidden="1" x14ac:dyDescent="0.35">
      <c r="B42" s="12"/>
    </row>
    <row r="43" spans="2:2" hidden="1" x14ac:dyDescent="0.35">
      <c r="B43" s="12"/>
    </row>
    <row r="44" spans="2:2" hidden="1" x14ac:dyDescent="0.35">
      <c r="B44" s="12"/>
    </row>
    <row r="45" spans="2:2" hidden="1" x14ac:dyDescent="0.35">
      <c r="B45" s="12"/>
    </row>
    <row r="46" spans="2:2" hidden="1" x14ac:dyDescent="0.35">
      <c r="B46" s="12"/>
    </row>
    <row r="47" spans="2:2" hidden="1" x14ac:dyDescent="0.35">
      <c r="B47" s="12"/>
    </row>
    <row r="48" spans="2:2" hidden="1" x14ac:dyDescent="0.35">
      <c r="B48" s="12"/>
    </row>
    <row r="49" spans="2:2" hidden="1" x14ac:dyDescent="0.35">
      <c r="B49" s="12"/>
    </row>
    <row r="50" spans="2:2" hidden="1" x14ac:dyDescent="0.35">
      <c r="B50" s="12"/>
    </row>
    <row r="51" spans="2:2" hidden="1" x14ac:dyDescent="0.35">
      <c r="B51" s="12"/>
    </row>
    <row r="52" spans="2:2" hidden="1" x14ac:dyDescent="0.35">
      <c r="B52" s="12"/>
    </row>
    <row r="53" spans="2:2" hidden="1" x14ac:dyDescent="0.35">
      <c r="B53" s="12"/>
    </row>
    <row r="54" spans="2:2" hidden="1" x14ac:dyDescent="0.35">
      <c r="B54" s="12"/>
    </row>
    <row r="55" spans="2:2" hidden="1" x14ac:dyDescent="0.35">
      <c r="B55" s="12"/>
    </row>
    <row r="56" spans="2:2" hidden="1" x14ac:dyDescent="0.35">
      <c r="B56" s="12"/>
    </row>
    <row r="57" spans="2:2" hidden="1" x14ac:dyDescent="0.35">
      <c r="B57" s="12"/>
    </row>
    <row r="58" spans="2:2" hidden="1" x14ac:dyDescent="0.35">
      <c r="B58" s="12"/>
    </row>
    <row r="59" spans="2:2" hidden="1" x14ac:dyDescent="0.35">
      <c r="B59" s="12"/>
    </row>
    <row r="60" spans="2:2" hidden="1" x14ac:dyDescent="0.35">
      <c r="B60" s="12"/>
    </row>
    <row r="61" spans="2:2" hidden="1" x14ac:dyDescent="0.35">
      <c r="B61" s="12"/>
    </row>
    <row r="62" spans="2:2" hidden="1" x14ac:dyDescent="0.35">
      <c r="B62" s="12"/>
    </row>
    <row r="63" spans="2:2" hidden="1" x14ac:dyDescent="0.35">
      <c r="B63" s="12"/>
    </row>
    <row r="64" spans="2:2" hidden="1" x14ac:dyDescent="0.35">
      <c r="B64" s="12"/>
    </row>
    <row r="65" spans="2:2" hidden="1" x14ac:dyDescent="0.35">
      <c r="B65" s="12"/>
    </row>
    <row r="66" spans="2:2" hidden="1" x14ac:dyDescent="0.35">
      <c r="B66" s="12"/>
    </row>
    <row r="67" spans="2:2" hidden="1" x14ac:dyDescent="0.35">
      <c r="B67" s="12"/>
    </row>
    <row r="68" spans="2:2" hidden="1" x14ac:dyDescent="0.35">
      <c r="B68" s="12"/>
    </row>
    <row r="69" spans="2:2" hidden="1" x14ac:dyDescent="0.35">
      <c r="B69" s="12"/>
    </row>
    <row r="70" spans="2:2" hidden="1" x14ac:dyDescent="0.35">
      <c r="B70" s="12"/>
    </row>
    <row r="71" spans="2:2" hidden="1" x14ac:dyDescent="0.35">
      <c r="B71" s="12"/>
    </row>
    <row r="72" spans="2:2" hidden="1" x14ac:dyDescent="0.35">
      <c r="B72" s="12"/>
    </row>
    <row r="73" spans="2:2" hidden="1" x14ac:dyDescent="0.35">
      <c r="B73" s="12"/>
    </row>
    <row r="74" spans="2:2" hidden="1" x14ac:dyDescent="0.35">
      <c r="B74" s="12"/>
    </row>
    <row r="75" spans="2:2" hidden="1" x14ac:dyDescent="0.35">
      <c r="B75" s="12"/>
    </row>
    <row r="76" spans="2:2" hidden="1" x14ac:dyDescent="0.35">
      <c r="B76" s="12"/>
    </row>
    <row r="77" spans="2:2" hidden="1" x14ac:dyDescent="0.35">
      <c r="B77" s="12"/>
    </row>
    <row r="78" spans="2:2" hidden="1" x14ac:dyDescent="0.35">
      <c r="B78" s="12"/>
    </row>
    <row r="79" spans="2:2" hidden="1" x14ac:dyDescent="0.35">
      <c r="B79" s="12"/>
    </row>
    <row r="80" spans="2:2" hidden="1" x14ac:dyDescent="0.35">
      <c r="B80" s="12"/>
    </row>
    <row r="81" spans="2:2" hidden="1" x14ac:dyDescent="0.35">
      <c r="B81" s="12"/>
    </row>
    <row r="82" spans="2:2" hidden="1" x14ac:dyDescent="0.35">
      <c r="B82" s="12"/>
    </row>
    <row r="83" spans="2:2" hidden="1" x14ac:dyDescent="0.35">
      <c r="B83" s="12"/>
    </row>
    <row r="84" spans="2:2" hidden="1" x14ac:dyDescent="0.35">
      <c r="B84" s="12"/>
    </row>
    <row r="85" spans="2:2" hidden="1" x14ac:dyDescent="0.35">
      <c r="B85" s="12"/>
    </row>
    <row r="86" spans="2:2" hidden="1" x14ac:dyDescent="0.35">
      <c r="B86" s="12"/>
    </row>
    <row r="87" spans="2:2" hidden="1" x14ac:dyDescent="0.35">
      <c r="B87" s="12"/>
    </row>
    <row r="88" spans="2:2" hidden="1" x14ac:dyDescent="0.35">
      <c r="B88" s="12"/>
    </row>
    <row r="89" spans="2:2" hidden="1" x14ac:dyDescent="0.35">
      <c r="B89" s="12"/>
    </row>
    <row r="90" spans="2:2" hidden="1" x14ac:dyDescent="0.35">
      <c r="B90" s="12"/>
    </row>
    <row r="91" spans="2:2" hidden="1" x14ac:dyDescent="0.35">
      <c r="B91" s="12"/>
    </row>
    <row r="92" spans="2:2" hidden="1" x14ac:dyDescent="0.35">
      <c r="B92" s="12"/>
    </row>
    <row r="93" spans="2:2" hidden="1" x14ac:dyDescent="0.35">
      <c r="B93" s="12"/>
    </row>
    <row r="94" spans="2:2" hidden="1" x14ac:dyDescent="0.35">
      <c r="B94" s="12"/>
    </row>
    <row r="95" spans="2:2" hidden="1" x14ac:dyDescent="0.35">
      <c r="B95" s="12"/>
    </row>
    <row r="96" spans="2:2" hidden="1" x14ac:dyDescent="0.35">
      <c r="B96" s="12"/>
    </row>
    <row r="97" spans="2:2" hidden="1" x14ac:dyDescent="0.35">
      <c r="B97" s="12"/>
    </row>
    <row r="98" spans="2:2" hidden="1" x14ac:dyDescent="0.35">
      <c r="B98" s="12"/>
    </row>
    <row r="99" spans="2:2" hidden="1" x14ac:dyDescent="0.35">
      <c r="B99" s="12"/>
    </row>
    <row r="100" spans="2:2" hidden="1" x14ac:dyDescent="0.35">
      <c r="B100" s="12"/>
    </row>
    <row r="101" spans="2:2" hidden="1" x14ac:dyDescent="0.35">
      <c r="B101" s="12"/>
    </row>
    <row r="102" spans="2:2" hidden="1" x14ac:dyDescent="0.35">
      <c r="B102" s="12"/>
    </row>
    <row r="103" spans="2:2" hidden="1" x14ac:dyDescent="0.35">
      <c r="B103" s="12"/>
    </row>
    <row r="104" spans="2:2" hidden="1" x14ac:dyDescent="0.35">
      <c r="B104" s="12"/>
    </row>
    <row r="105" spans="2:2" hidden="1" x14ac:dyDescent="0.35">
      <c r="B105" s="12"/>
    </row>
    <row r="106" spans="2:2" hidden="1" x14ac:dyDescent="0.35">
      <c r="B106" s="12"/>
    </row>
    <row r="107" spans="2:2" hidden="1" x14ac:dyDescent="0.35">
      <c r="B107" s="12"/>
    </row>
    <row r="108" spans="2:2" hidden="1" x14ac:dyDescent="0.35">
      <c r="B108" s="12"/>
    </row>
    <row r="109" spans="2:2" hidden="1" x14ac:dyDescent="0.35">
      <c r="B109" s="12"/>
    </row>
    <row r="110" spans="2:2" hidden="1" x14ac:dyDescent="0.35">
      <c r="B110" s="12"/>
    </row>
    <row r="111" spans="2:2" hidden="1" x14ac:dyDescent="0.35">
      <c r="B111" s="12"/>
    </row>
    <row r="112" spans="2:2" hidden="1" x14ac:dyDescent="0.35">
      <c r="B112" s="12"/>
    </row>
    <row r="113" spans="2:2" hidden="1" x14ac:dyDescent="0.35">
      <c r="B113" s="12"/>
    </row>
    <row r="114" spans="2:2" hidden="1" x14ac:dyDescent="0.35">
      <c r="B114" s="12"/>
    </row>
    <row r="115" spans="2:2" hidden="1" x14ac:dyDescent="0.35">
      <c r="B115" s="12"/>
    </row>
    <row r="116" spans="2:2" hidden="1" x14ac:dyDescent="0.35">
      <c r="B116" s="12"/>
    </row>
    <row r="117" spans="2:2" hidden="1" x14ac:dyDescent="0.35">
      <c r="B117" s="12"/>
    </row>
    <row r="118" spans="2:2" hidden="1" x14ac:dyDescent="0.35">
      <c r="B118" s="12"/>
    </row>
    <row r="119" spans="2:2" hidden="1" x14ac:dyDescent="0.35">
      <c r="B119" s="12"/>
    </row>
    <row r="120" spans="2:2" hidden="1" x14ac:dyDescent="0.35">
      <c r="B120" s="12"/>
    </row>
    <row r="121" spans="2:2" hidden="1" x14ac:dyDescent="0.35">
      <c r="B121" s="12"/>
    </row>
    <row r="122" spans="2:2" hidden="1" x14ac:dyDescent="0.35">
      <c r="B122" s="12"/>
    </row>
    <row r="123" spans="2:2" hidden="1" x14ac:dyDescent="0.35">
      <c r="B123" s="12"/>
    </row>
    <row r="124" spans="2:2" hidden="1" x14ac:dyDescent="0.35">
      <c r="B124" s="12"/>
    </row>
    <row r="125" spans="2:2" hidden="1" x14ac:dyDescent="0.35">
      <c r="B125" s="12"/>
    </row>
    <row r="126" spans="2:2" hidden="1" x14ac:dyDescent="0.35">
      <c r="B126" s="12"/>
    </row>
    <row r="127" spans="2:2" hidden="1" x14ac:dyDescent="0.35">
      <c r="B127" s="12"/>
    </row>
    <row r="128" spans="2:2" hidden="1" x14ac:dyDescent="0.35">
      <c r="B128" s="12"/>
    </row>
    <row r="129" spans="2:2" hidden="1" x14ac:dyDescent="0.35">
      <c r="B129" s="12"/>
    </row>
    <row r="130" spans="2:2" hidden="1" x14ac:dyDescent="0.35">
      <c r="B130" s="12"/>
    </row>
    <row r="131" spans="2:2" hidden="1" x14ac:dyDescent="0.35">
      <c r="B131" s="12"/>
    </row>
    <row r="132" spans="2:2" hidden="1" x14ac:dyDescent="0.35">
      <c r="B132" s="12"/>
    </row>
    <row r="133" spans="2:2" hidden="1" x14ac:dyDescent="0.35">
      <c r="B133" s="12"/>
    </row>
    <row r="134" spans="2:2" hidden="1" x14ac:dyDescent="0.35">
      <c r="B134" s="12"/>
    </row>
    <row r="135" spans="2:2" hidden="1" x14ac:dyDescent="0.35">
      <c r="B135" s="12"/>
    </row>
    <row r="136" spans="2:2" hidden="1" x14ac:dyDescent="0.35">
      <c r="B136" s="12"/>
    </row>
    <row r="137" spans="2:2" hidden="1" x14ac:dyDescent="0.35">
      <c r="B137" s="12"/>
    </row>
    <row r="138" spans="2:2" hidden="1" x14ac:dyDescent="0.35">
      <c r="B138" s="12"/>
    </row>
    <row r="139" spans="2:2" hidden="1" x14ac:dyDescent="0.35">
      <c r="B139" s="12"/>
    </row>
    <row r="140" spans="2:2" hidden="1" x14ac:dyDescent="0.35">
      <c r="B140" s="12"/>
    </row>
    <row r="141" spans="2:2" hidden="1" x14ac:dyDescent="0.35">
      <c r="B141" s="12"/>
    </row>
    <row r="142" spans="2:2" hidden="1" x14ac:dyDescent="0.35">
      <c r="B142" s="12"/>
    </row>
    <row r="143" spans="2:2" hidden="1" x14ac:dyDescent="0.35">
      <c r="B143" s="12"/>
    </row>
    <row r="144" spans="2:2" hidden="1" x14ac:dyDescent="0.35">
      <c r="B144" s="12"/>
    </row>
    <row r="145" spans="2:2" hidden="1" x14ac:dyDescent="0.35">
      <c r="B145" s="12"/>
    </row>
    <row r="146" spans="2:2" hidden="1" x14ac:dyDescent="0.35">
      <c r="B146" s="12"/>
    </row>
    <row r="147" spans="2:2" hidden="1" x14ac:dyDescent="0.35">
      <c r="B147" s="12"/>
    </row>
    <row r="148" spans="2:2" hidden="1" x14ac:dyDescent="0.35">
      <c r="B148" s="12"/>
    </row>
    <row r="149" spans="2:2" hidden="1" x14ac:dyDescent="0.35">
      <c r="B149" s="12"/>
    </row>
    <row r="150" spans="2:2" hidden="1" x14ac:dyDescent="0.35">
      <c r="B150" s="12"/>
    </row>
    <row r="151" spans="2:2" hidden="1" x14ac:dyDescent="0.35">
      <c r="B151" s="12"/>
    </row>
    <row r="152" spans="2:2" hidden="1" x14ac:dyDescent="0.35">
      <c r="B152" s="12"/>
    </row>
    <row r="153" spans="2:2" hidden="1" x14ac:dyDescent="0.35">
      <c r="B153" s="12"/>
    </row>
    <row r="154" spans="2:2" hidden="1" x14ac:dyDescent="0.35">
      <c r="B154" s="12"/>
    </row>
    <row r="155" spans="2:2" hidden="1" x14ac:dyDescent="0.35">
      <c r="B155" s="12"/>
    </row>
    <row r="156" spans="2:2" hidden="1" x14ac:dyDescent="0.35">
      <c r="B156" s="12"/>
    </row>
    <row r="157" spans="2:2" hidden="1" x14ac:dyDescent="0.35">
      <c r="B157" s="12"/>
    </row>
    <row r="158" spans="2:2" hidden="1" x14ac:dyDescent="0.35">
      <c r="B158" s="12"/>
    </row>
    <row r="159" spans="2:2" hidden="1" x14ac:dyDescent="0.35">
      <c r="B159" s="12"/>
    </row>
    <row r="160" spans="2:2" hidden="1" x14ac:dyDescent="0.35">
      <c r="B160" s="12"/>
    </row>
    <row r="161" spans="2:2" hidden="1" x14ac:dyDescent="0.35">
      <c r="B161" s="12"/>
    </row>
    <row r="162" spans="2:2" hidden="1" x14ac:dyDescent="0.35">
      <c r="B162" s="12"/>
    </row>
    <row r="163" spans="2:2" hidden="1" x14ac:dyDescent="0.35">
      <c r="B163" s="12"/>
    </row>
    <row r="164" spans="2:2" hidden="1" x14ac:dyDescent="0.35">
      <c r="B164" s="12"/>
    </row>
    <row r="165" spans="2:2" hidden="1" x14ac:dyDescent="0.35">
      <c r="B165" s="12"/>
    </row>
    <row r="166" spans="2:2" hidden="1" x14ac:dyDescent="0.35">
      <c r="B166" s="12"/>
    </row>
    <row r="167" spans="2:2" hidden="1" x14ac:dyDescent="0.35">
      <c r="B167" s="12"/>
    </row>
    <row r="168" spans="2:2" hidden="1" x14ac:dyDescent="0.35">
      <c r="B168" s="12"/>
    </row>
    <row r="169" spans="2:2" hidden="1" x14ac:dyDescent="0.35">
      <c r="B169" s="12"/>
    </row>
    <row r="170" spans="2:2" hidden="1" x14ac:dyDescent="0.35">
      <c r="B170" s="12"/>
    </row>
    <row r="171" spans="2:2" hidden="1" x14ac:dyDescent="0.35">
      <c r="B171" s="12"/>
    </row>
    <row r="172" spans="2:2" hidden="1" x14ac:dyDescent="0.35">
      <c r="B172" s="12"/>
    </row>
    <row r="173" spans="2:2" hidden="1" x14ac:dyDescent="0.35">
      <c r="B173" s="12"/>
    </row>
    <row r="174" spans="2:2" hidden="1" x14ac:dyDescent="0.35">
      <c r="B174" s="12"/>
    </row>
    <row r="175" spans="2:2" hidden="1" x14ac:dyDescent="0.35">
      <c r="B175" s="12"/>
    </row>
    <row r="176" spans="2:2" hidden="1" x14ac:dyDescent="0.35">
      <c r="B176" s="12"/>
    </row>
    <row r="177" spans="2:2" hidden="1" x14ac:dyDescent="0.35">
      <c r="B177" s="12"/>
    </row>
    <row r="178" spans="2:2" hidden="1" x14ac:dyDescent="0.35">
      <c r="B178" s="12"/>
    </row>
    <row r="179" spans="2:2" hidden="1" x14ac:dyDescent="0.35">
      <c r="B179" s="12"/>
    </row>
    <row r="180" spans="2:2" hidden="1" x14ac:dyDescent="0.35">
      <c r="B180" s="12"/>
    </row>
    <row r="181" spans="2:2" hidden="1" x14ac:dyDescent="0.35">
      <c r="B181" s="12"/>
    </row>
    <row r="182" spans="2:2" hidden="1" x14ac:dyDescent="0.35">
      <c r="B182" s="12"/>
    </row>
    <row r="183" spans="2:2" hidden="1" x14ac:dyDescent="0.35">
      <c r="B183" s="12"/>
    </row>
    <row r="184" spans="2:2" hidden="1" x14ac:dyDescent="0.35">
      <c r="B184" s="12"/>
    </row>
    <row r="185" spans="2:2" hidden="1" x14ac:dyDescent="0.35">
      <c r="B185" s="12"/>
    </row>
    <row r="186" spans="2:2" hidden="1" x14ac:dyDescent="0.35">
      <c r="B186" s="12"/>
    </row>
    <row r="187" spans="2:2" hidden="1" x14ac:dyDescent="0.35">
      <c r="B187" s="12"/>
    </row>
    <row r="188" spans="2:2" hidden="1" x14ac:dyDescent="0.35">
      <c r="B188" s="12"/>
    </row>
    <row r="189" spans="2:2" hidden="1" x14ac:dyDescent="0.35">
      <c r="B189" s="12"/>
    </row>
    <row r="190" spans="2:2" hidden="1" x14ac:dyDescent="0.35">
      <c r="B190" s="12"/>
    </row>
    <row r="191" spans="2:2" hidden="1" x14ac:dyDescent="0.35">
      <c r="B191" s="12"/>
    </row>
    <row r="192" spans="2:2" hidden="1" x14ac:dyDescent="0.35">
      <c r="B192" s="12"/>
    </row>
    <row r="193" spans="2:2" hidden="1" x14ac:dyDescent="0.35">
      <c r="B193" s="12"/>
    </row>
    <row r="194" spans="2:2" hidden="1" x14ac:dyDescent="0.35">
      <c r="B194" s="12"/>
    </row>
    <row r="195" spans="2:2" hidden="1" x14ac:dyDescent="0.35">
      <c r="B195" s="12"/>
    </row>
    <row r="196" spans="2:2" hidden="1" x14ac:dyDescent="0.35">
      <c r="B196" s="12"/>
    </row>
    <row r="197" spans="2:2" hidden="1" x14ac:dyDescent="0.35">
      <c r="B197" s="12"/>
    </row>
    <row r="198" spans="2:2" hidden="1" x14ac:dyDescent="0.35">
      <c r="B198" s="12"/>
    </row>
    <row r="199" spans="2:2" hidden="1" x14ac:dyDescent="0.35">
      <c r="B199" s="12"/>
    </row>
    <row r="200" spans="2:2" hidden="1" x14ac:dyDescent="0.35">
      <c r="B200" s="12"/>
    </row>
    <row r="201" spans="2:2" hidden="1" x14ac:dyDescent="0.35">
      <c r="B201" s="12"/>
    </row>
    <row r="202" spans="2:2" hidden="1" x14ac:dyDescent="0.35">
      <c r="B202" s="12"/>
    </row>
    <row r="203" spans="2:2" hidden="1" x14ac:dyDescent="0.35">
      <c r="B203" s="12"/>
    </row>
    <row r="204" spans="2:2" hidden="1" x14ac:dyDescent="0.35">
      <c r="B204" s="12"/>
    </row>
    <row r="205" spans="2:2" hidden="1" x14ac:dyDescent="0.35">
      <c r="B205" s="12"/>
    </row>
    <row r="206" spans="2:2" hidden="1" x14ac:dyDescent="0.35">
      <c r="B206" s="12"/>
    </row>
    <row r="207" spans="2:2" hidden="1" x14ac:dyDescent="0.35">
      <c r="B207" s="12"/>
    </row>
    <row r="208" spans="2:2" hidden="1" x14ac:dyDescent="0.35">
      <c r="B208" s="12"/>
    </row>
    <row r="209" spans="2:2" hidden="1" x14ac:dyDescent="0.35">
      <c r="B209" s="12"/>
    </row>
    <row r="210" spans="2:2" hidden="1" x14ac:dyDescent="0.35">
      <c r="B210" s="12"/>
    </row>
    <row r="211" spans="2:2" hidden="1" x14ac:dyDescent="0.35">
      <c r="B211" s="12"/>
    </row>
    <row r="212" spans="2:2" hidden="1" x14ac:dyDescent="0.35">
      <c r="B212" s="12"/>
    </row>
    <row r="213" spans="2:2" hidden="1" x14ac:dyDescent="0.35">
      <c r="B213" s="12"/>
    </row>
    <row r="214" spans="2:2" hidden="1" x14ac:dyDescent="0.35">
      <c r="B214" s="12"/>
    </row>
    <row r="215" spans="2:2" hidden="1" x14ac:dyDescent="0.35">
      <c r="B215" s="12"/>
    </row>
    <row r="216" spans="2:2" hidden="1" x14ac:dyDescent="0.35">
      <c r="B216" s="12"/>
    </row>
    <row r="217" spans="2:2" hidden="1" x14ac:dyDescent="0.35">
      <c r="B217" s="12"/>
    </row>
    <row r="218" spans="2:2" hidden="1" x14ac:dyDescent="0.35">
      <c r="B218" s="12"/>
    </row>
    <row r="219" spans="2:2" hidden="1" x14ac:dyDescent="0.35">
      <c r="B219" s="12"/>
    </row>
    <row r="220" spans="2:2" hidden="1" x14ac:dyDescent="0.35">
      <c r="B220" s="12"/>
    </row>
    <row r="221" spans="2:2" hidden="1" x14ac:dyDescent="0.35">
      <c r="B221" s="12"/>
    </row>
    <row r="222" spans="2:2" hidden="1" x14ac:dyDescent="0.35">
      <c r="B222" s="12"/>
    </row>
    <row r="223" spans="2:2" hidden="1" x14ac:dyDescent="0.35">
      <c r="B223" s="12"/>
    </row>
    <row r="224" spans="2:2" hidden="1" x14ac:dyDescent="0.35">
      <c r="B224" s="12"/>
    </row>
    <row r="225" spans="2:2" hidden="1" x14ac:dyDescent="0.35">
      <c r="B225" s="12"/>
    </row>
    <row r="226" spans="2:2" hidden="1" x14ac:dyDescent="0.35">
      <c r="B226" s="12"/>
    </row>
    <row r="227" spans="2:2" hidden="1" x14ac:dyDescent="0.35">
      <c r="B227" s="12"/>
    </row>
    <row r="228" spans="2:2" hidden="1" x14ac:dyDescent="0.35">
      <c r="B228" s="12"/>
    </row>
    <row r="229" spans="2:2" hidden="1" x14ac:dyDescent="0.35">
      <c r="B229" s="12"/>
    </row>
    <row r="230" spans="2:2" hidden="1" x14ac:dyDescent="0.35">
      <c r="B230" s="12"/>
    </row>
    <row r="231" spans="2:2" hidden="1" x14ac:dyDescent="0.35">
      <c r="B231" s="12"/>
    </row>
    <row r="232" spans="2:2" hidden="1" x14ac:dyDescent="0.35">
      <c r="B232" s="12"/>
    </row>
    <row r="233" spans="2:2" hidden="1" x14ac:dyDescent="0.35">
      <c r="B233" s="12"/>
    </row>
    <row r="234" spans="2:2" hidden="1" x14ac:dyDescent="0.35">
      <c r="B234" s="12"/>
    </row>
    <row r="235" spans="2:2" hidden="1" x14ac:dyDescent="0.35">
      <c r="B235" s="12"/>
    </row>
    <row r="236" spans="2:2" hidden="1" x14ac:dyDescent="0.35">
      <c r="B236" s="12"/>
    </row>
    <row r="237" spans="2:2" hidden="1" x14ac:dyDescent="0.35">
      <c r="B237" s="12"/>
    </row>
    <row r="238" spans="2:2" hidden="1" x14ac:dyDescent="0.35">
      <c r="B238" s="12"/>
    </row>
    <row r="239" spans="2:2" hidden="1" x14ac:dyDescent="0.35">
      <c r="B239" s="12"/>
    </row>
    <row r="240" spans="2:2" hidden="1" x14ac:dyDescent="0.35">
      <c r="B240" s="12"/>
    </row>
    <row r="241" spans="2:2" hidden="1" x14ac:dyDescent="0.35">
      <c r="B241" s="12"/>
    </row>
    <row r="242" spans="2:2" hidden="1" x14ac:dyDescent="0.35">
      <c r="B242" s="12"/>
    </row>
    <row r="243" spans="2:2" hidden="1" x14ac:dyDescent="0.35">
      <c r="B243" s="12"/>
    </row>
    <row r="244" spans="2:2" hidden="1" x14ac:dyDescent="0.35">
      <c r="B244" s="12"/>
    </row>
    <row r="245" spans="2:2" hidden="1" x14ac:dyDescent="0.35">
      <c r="B245" s="12"/>
    </row>
    <row r="246" spans="2:2" hidden="1" x14ac:dyDescent="0.35">
      <c r="B246" s="12"/>
    </row>
    <row r="247" spans="2:2" hidden="1" x14ac:dyDescent="0.35">
      <c r="B247" s="12"/>
    </row>
    <row r="248" spans="2:2" hidden="1" x14ac:dyDescent="0.35">
      <c r="B248" s="12"/>
    </row>
    <row r="249" spans="2:2" hidden="1" x14ac:dyDescent="0.35">
      <c r="B249" s="12"/>
    </row>
    <row r="250" spans="2:2" hidden="1" x14ac:dyDescent="0.35">
      <c r="B250" s="12"/>
    </row>
    <row r="251" spans="2:2" hidden="1" x14ac:dyDescent="0.35">
      <c r="B251" s="12"/>
    </row>
    <row r="252" spans="2:2" hidden="1" x14ac:dyDescent="0.35">
      <c r="B252" s="12"/>
    </row>
    <row r="253" spans="2:2" hidden="1" x14ac:dyDescent="0.35">
      <c r="B253" s="12"/>
    </row>
    <row r="254" spans="2:2" hidden="1" x14ac:dyDescent="0.35">
      <c r="B254" s="12"/>
    </row>
    <row r="255" spans="2:2" hidden="1" x14ac:dyDescent="0.35">
      <c r="B255" s="12"/>
    </row>
    <row r="256" spans="2:2" hidden="1" x14ac:dyDescent="0.35">
      <c r="B256" s="12"/>
    </row>
    <row r="257" spans="2:2" hidden="1" x14ac:dyDescent="0.35">
      <c r="B257" s="12"/>
    </row>
    <row r="258" spans="2:2" hidden="1" x14ac:dyDescent="0.35">
      <c r="B258" s="12"/>
    </row>
    <row r="259" spans="2:2" hidden="1" x14ac:dyDescent="0.35">
      <c r="B259" s="12"/>
    </row>
    <row r="260" spans="2:2" hidden="1" x14ac:dyDescent="0.35">
      <c r="B260" s="12"/>
    </row>
    <row r="261" spans="2:2" hidden="1" x14ac:dyDescent="0.35">
      <c r="B261" s="12"/>
    </row>
    <row r="262" spans="2:2" hidden="1" x14ac:dyDescent="0.35">
      <c r="B262" s="12"/>
    </row>
    <row r="263" spans="2:2" hidden="1" x14ac:dyDescent="0.35">
      <c r="B263" s="12"/>
    </row>
    <row r="264" spans="2:2" hidden="1" x14ac:dyDescent="0.35">
      <c r="B264" s="12"/>
    </row>
    <row r="265" spans="2:2" hidden="1" x14ac:dyDescent="0.35">
      <c r="B265" s="12"/>
    </row>
    <row r="266" spans="2:2" hidden="1" x14ac:dyDescent="0.35">
      <c r="B266" s="12"/>
    </row>
    <row r="267" spans="2:2" hidden="1" x14ac:dyDescent="0.35">
      <c r="B267" s="12"/>
    </row>
    <row r="268" spans="2:2" hidden="1" x14ac:dyDescent="0.35">
      <c r="B268" s="12"/>
    </row>
    <row r="269" spans="2:2" hidden="1" x14ac:dyDescent="0.35">
      <c r="B269" s="12"/>
    </row>
    <row r="270" spans="2:2" hidden="1" x14ac:dyDescent="0.35">
      <c r="B270" s="12"/>
    </row>
    <row r="271" spans="2:2" hidden="1" x14ac:dyDescent="0.35">
      <c r="B271" s="12"/>
    </row>
    <row r="272" spans="2:2" hidden="1" x14ac:dyDescent="0.35">
      <c r="B272" s="12"/>
    </row>
    <row r="273" spans="2:2" hidden="1" x14ac:dyDescent="0.35">
      <c r="B273" s="12"/>
    </row>
    <row r="274" spans="2:2" hidden="1" x14ac:dyDescent="0.35">
      <c r="B274" s="12"/>
    </row>
    <row r="275" spans="2:2" hidden="1" x14ac:dyDescent="0.35">
      <c r="B275" s="12"/>
    </row>
    <row r="276" spans="2:2" hidden="1" x14ac:dyDescent="0.35">
      <c r="B276" s="12"/>
    </row>
    <row r="277" spans="2:2" hidden="1" x14ac:dyDescent="0.35">
      <c r="B277" s="12"/>
    </row>
    <row r="278" spans="2:2" hidden="1" x14ac:dyDescent="0.35">
      <c r="B278" s="12"/>
    </row>
    <row r="279" spans="2:2" hidden="1" x14ac:dyDescent="0.35">
      <c r="B279" s="12"/>
    </row>
    <row r="280" spans="2:2" hidden="1" x14ac:dyDescent="0.35">
      <c r="B280" s="12"/>
    </row>
    <row r="281" spans="2:2" hidden="1" x14ac:dyDescent="0.35">
      <c r="B281" s="12"/>
    </row>
    <row r="282" spans="2:2" hidden="1" x14ac:dyDescent="0.35">
      <c r="B282" s="12"/>
    </row>
    <row r="283" spans="2:2" hidden="1" x14ac:dyDescent="0.35">
      <c r="B283" s="12"/>
    </row>
    <row r="284" spans="2:2" hidden="1" x14ac:dyDescent="0.35">
      <c r="B284" s="12"/>
    </row>
    <row r="285" spans="2:2" hidden="1" x14ac:dyDescent="0.35">
      <c r="B285" s="12"/>
    </row>
    <row r="286" spans="2:2" hidden="1" x14ac:dyDescent="0.35">
      <c r="B286" s="12"/>
    </row>
    <row r="287" spans="2:2" hidden="1" x14ac:dyDescent="0.35">
      <c r="B287" s="12"/>
    </row>
    <row r="288" spans="2:2" hidden="1" x14ac:dyDescent="0.35">
      <c r="B288" s="12"/>
    </row>
    <row r="289" spans="2:2" hidden="1" x14ac:dyDescent="0.35">
      <c r="B289" s="12"/>
    </row>
    <row r="290" spans="2:2" hidden="1" x14ac:dyDescent="0.35">
      <c r="B290" s="12"/>
    </row>
    <row r="291" spans="2:2" hidden="1" x14ac:dyDescent="0.35">
      <c r="B291" s="12"/>
    </row>
    <row r="292" spans="2:2" hidden="1" x14ac:dyDescent="0.35">
      <c r="B292" s="12"/>
    </row>
    <row r="293" spans="2:2" hidden="1" x14ac:dyDescent="0.35">
      <c r="B293" s="12"/>
    </row>
    <row r="294" spans="2:2" hidden="1" x14ac:dyDescent="0.35">
      <c r="B294" s="12"/>
    </row>
    <row r="295" spans="2:2" hidden="1" x14ac:dyDescent="0.35">
      <c r="B295" s="12"/>
    </row>
    <row r="296" spans="2:2" hidden="1" x14ac:dyDescent="0.35">
      <c r="B296" s="12"/>
    </row>
    <row r="297" spans="2:2" hidden="1" x14ac:dyDescent="0.35">
      <c r="B297" s="12"/>
    </row>
    <row r="298" spans="2:2" hidden="1" x14ac:dyDescent="0.35">
      <c r="B298" s="12"/>
    </row>
    <row r="299" spans="2:2" hidden="1" x14ac:dyDescent="0.35">
      <c r="B299" s="12"/>
    </row>
    <row r="300" spans="2:2" hidden="1" x14ac:dyDescent="0.35">
      <c r="B300" s="12"/>
    </row>
    <row r="301" spans="2:2" hidden="1" x14ac:dyDescent="0.35">
      <c r="B301" s="12"/>
    </row>
    <row r="302" spans="2:2" hidden="1" x14ac:dyDescent="0.35">
      <c r="B302" s="12"/>
    </row>
    <row r="303" spans="2:2" hidden="1" x14ac:dyDescent="0.35">
      <c r="B303" s="12"/>
    </row>
    <row r="304" spans="2:2" hidden="1" x14ac:dyDescent="0.35">
      <c r="B304" s="12"/>
    </row>
    <row r="305" spans="2:2" hidden="1" x14ac:dyDescent="0.35">
      <c r="B305" s="12"/>
    </row>
    <row r="306" spans="2:2" hidden="1" x14ac:dyDescent="0.35">
      <c r="B306" s="12"/>
    </row>
    <row r="307" spans="2:2" hidden="1" x14ac:dyDescent="0.35">
      <c r="B307" s="12"/>
    </row>
    <row r="308" spans="2:2" hidden="1" x14ac:dyDescent="0.35">
      <c r="B308" s="12"/>
    </row>
    <row r="309" spans="2:2" hidden="1" x14ac:dyDescent="0.35">
      <c r="B309" s="12"/>
    </row>
    <row r="310" spans="2:2" hidden="1" x14ac:dyDescent="0.35">
      <c r="B310" s="12"/>
    </row>
    <row r="311" spans="2:2" hidden="1" x14ac:dyDescent="0.35">
      <c r="B311" s="12"/>
    </row>
    <row r="312" spans="2:2" hidden="1" x14ac:dyDescent="0.35">
      <c r="B312" s="12"/>
    </row>
    <row r="313" spans="2:2" hidden="1" x14ac:dyDescent="0.35">
      <c r="B313" s="12"/>
    </row>
    <row r="314" spans="2:2" hidden="1" x14ac:dyDescent="0.35">
      <c r="B314" s="12"/>
    </row>
    <row r="315" spans="2:2" hidden="1" x14ac:dyDescent="0.35">
      <c r="B315" s="12"/>
    </row>
    <row r="316" spans="2:2" hidden="1" x14ac:dyDescent="0.35">
      <c r="B316" s="12"/>
    </row>
    <row r="317" spans="2:2" hidden="1" x14ac:dyDescent="0.35">
      <c r="B317" s="12"/>
    </row>
    <row r="318" spans="2:2" hidden="1" x14ac:dyDescent="0.35">
      <c r="B318" s="12"/>
    </row>
    <row r="319" spans="2:2" hidden="1" x14ac:dyDescent="0.35">
      <c r="B319" s="12"/>
    </row>
  </sheetData>
  <hyperlinks>
    <hyperlink ref="B23" r:id="rId1" xr:uid="{757A1D0C-053B-44F5-AD3C-F4BE5E5BBA65}"/>
  </hyperlinks>
  <printOptions horizontalCentered="1"/>
  <pageMargins left="0.70866141732283461" right="0.70866141732283461" top="0.74803040244969377" bottom="0.74803040244969377" header="0.31496062992125984" footer="0.31496062992125984"/>
  <pageSetup scale="73"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25C8-4B2C-4546-BA31-C5910B838B40}">
  <sheetPr>
    <pageSetUpPr fitToPage="1"/>
  </sheetPr>
  <dimension ref="A1:AH122"/>
  <sheetViews>
    <sheetView showGridLines="0" zoomScaleNormal="100" workbookViewId="0"/>
  </sheetViews>
  <sheetFormatPr defaultColWidth="0" defaultRowHeight="14.5" zeroHeight="1" x14ac:dyDescent="0.35"/>
  <cols>
    <col min="1" max="1" width="1.08984375" style="15" customWidth="1"/>
    <col min="2" max="2" width="41" style="15" bestFit="1" customWidth="1"/>
    <col min="3" max="3" width="8.453125" style="15" bestFit="1" customWidth="1"/>
    <col min="4" max="4" width="7.81640625" style="15" bestFit="1" customWidth="1"/>
    <col min="5" max="5" width="9.453125" style="15" bestFit="1" customWidth="1"/>
    <col min="6" max="6" width="5.1796875" style="15" bestFit="1" customWidth="1"/>
    <col min="7" max="7" width="7.90625" style="15" bestFit="1" customWidth="1"/>
    <col min="8" max="8" width="11.1796875" style="15" bestFit="1" customWidth="1"/>
    <col min="9" max="9" width="8.36328125" style="15" bestFit="1" customWidth="1"/>
    <col min="10" max="10" width="7.81640625" style="15" bestFit="1" customWidth="1"/>
    <col min="11" max="11" width="9.453125" style="15" bestFit="1" customWidth="1"/>
    <col min="12" max="12" width="5.1796875" style="15" bestFit="1" customWidth="1"/>
    <col min="13" max="13" width="7.81640625" style="15" bestFit="1" customWidth="1"/>
    <col min="14" max="14" width="7.90625" style="15" bestFit="1" customWidth="1"/>
    <col min="15" max="15" width="7" style="15" bestFit="1" customWidth="1"/>
    <col min="16" max="16" width="9.6328125" style="15" bestFit="1" customWidth="1"/>
    <col min="17" max="17" width="11.08984375" style="15" bestFit="1" customWidth="1"/>
    <col min="18" max="18" width="8.36328125" style="15" bestFit="1" customWidth="1"/>
    <col min="19" max="19" width="7.90625" style="15" bestFit="1" customWidth="1"/>
    <col min="20" max="20" width="7.81640625" style="15" bestFit="1" customWidth="1"/>
    <col min="21" max="21" width="9.6328125" style="15" bestFit="1" customWidth="1"/>
    <col min="22" max="22" width="11.08984375" style="15" bestFit="1" customWidth="1"/>
    <col min="23" max="23" width="8.453125" style="15" bestFit="1" customWidth="1"/>
    <col min="24" max="24" width="9.453125" style="15" bestFit="1" customWidth="1"/>
    <col min="25" max="25" width="7.81640625" style="15" bestFit="1" customWidth="1"/>
    <col min="26" max="26" width="7.90625" style="15" bestFit="1" customWidth="1"/>
    <col min="27" max="27" width="7.81640625" style="15" bestFit="1" customWidth="1"/>
    <col min="28" max="28" width="9.6328125" style="15" bestFit="1" customWidth="1"/>
    <col min="29" max="29" width="11.1796875" style="15" bestFit="1" customWidth="1"/>
    <col min="30" max="30" width="8.1796875" style="15" bestFit="1" customWidth="1"/>
    <col min="31" max="31" width="9.6328125" style="15" bestFit="1" customWidth="1"/>
    <col min="32" max="33" width="11" style="15" bestFit="1" customWidth="1"/>
    <col min="34" max="34" width="8.90625" style="15" customWidth="1"/>
    <col min="35" max="16384" width="8.90625" style="15" hidden="1"/>
  </cols>
  <sheetData>
    <row r="1" spans="1:33" x14ac:dyDescent="0.35">
      <c r="B1" s="19" t="s">
        <v>422</v>
      </c>
    </row>
    <row r="2" spans="1:33" ht="5.4" customHeight="1" x14ac:dyDescent="0.35"/>
    <row r="3" spans="1:33" ht="18.5" x14ac:dyDescent="0.35">
      <c r="A3" s="128"/>
      <c r="B3" s="321" t="s">
        <v>436</v>
      </c>
      <c r="C3" s="321"/>
      <c r="D3" s="321"/>
      <c r="E3" s="321"/>
      <c r="F3" s="321"/>
      <c r="G3" s="321"/>
      <c r="H3" s="321"/>
      <c r="I3" s="321"/>
      <c r="J3" s="321"/>
      <c r="K3" s="321"/>
      <c r="L3" s="321"/>
      <c r="M3" s="321"/>
      <c r="N3" s="321"/>
      <c r="O3" s="321"/>
      <c r="P3" s="321"/>
    </row>
    <row r="4" spans="1:33" x14ac:dyDescent="0.35"/>
    <row r="5" spans="1:33" x14ac:dyDescent="0.35"/>
    <row r="6" spans="1:33" x14ac:dyDescent="0.35"/>
    <row r="7" spans="1:33" x14ac:dyDescent="0.35"/>
    <row r="8" spans="1:33" x14ac:dyDescent="0.35">
      <c r="B8" s="20" t="s">
        <v>425</v>
      </c>
      <c r="C8" s="21"/>
      <c r="D8" s="21"/>
      <c r="E8" s="21"/>
      <c r="F8" s="21"/>
      <c r="G8" s="21"/>
      <c r="H8" s="21"/>
      <c r="I8" s="21"/>
      <c r="J8" s="21"/>
      <c r="K8" s="21"/>
      <c r="L8" s="21"/>
      <c r="M8" s="21"/>
    </row>
    <row r="9" spans="1:33" x14ac:dyDescent="0.35"/>
    <row r="10" spans="1:33" x14ac:dyDescent="0.35">
      <c r="B10" s="22" t="s">
        <v>122</v>
      </c>
    </row>
    <row r="11" spans="1:33" x14ac:dyDescent="0.35">
      <c r="C11" s="15" t="s">
        <v>123</v>
      </c>
      <c r="H11" s="15" t="s">
        <v>124</v>
      </c>
      <c r="I11" s="15" t="s">
        <v>125</v>
      </c>
      <c r="Q11" s="15" t="s">
        <v>126</v>
      </c>
      <c r="R11" s="15" t="s">
        <v>127</v>
      </c>
      <c r="V11" s="15" t="s">
        <v>128</v>
      </c>
      <c r="W11" s="15" t="s">
        <v>129</v>
      </c>
      <c r="AC11" s="15" t="s">
        <v>130</v>
      </c>
      <c r="AD11" s="15" t="s">
        <v>131</v>
      </c>
      <c r="AF11" s="15" t="s">
        <v>132</v>
      </c>
      <c r="AG11" s="15" t="s">
        <v>112</v>
      </c>
    </row>
    <row r="12" spans="1:33" x14ac:dyDescent="0.35">
      <c r="C12" s="15" t="s">
        <v>218</v>
      </c>
      <c r="E12" s="15" t="s">
        <v>426</v>
      </c>
      <c r="F12" s="15" t="s">
        <v>219</v>
      </c>
      <c r="G12" s="15" t="s">
        <v>427</v>
      </c>
      <c r="I12" s="15" t="s">
        <v>218</v>
      </c>
      <c r="K12" s="15" t="s">
        <v>426</v>
      </c>
      <c r="L12" s="15" t="s">
        <v>219</v>
      </c>
      <c r="N12" s="15" t="s">
        <v>427</v>
      </c>
      <c r="O12" s="15" t="s">
        <v>220</v>
      </c>
      <c r="P12" s="15" t="s">
        <v>428</v>
      </c>
      <c r="R12" s="15" t="s">
        <v>219</v>
      </c>
      <c r="S12" s="15" t="s">
        <v>427</v>
      </c>
      <c r="T12" s="15" t="s">
        <v>220</v>
      </c>
      <c r="U12" s="15" t="s">
        <v>428</v>
      </c>
      <c r="W12" s="15" t="s">
        <v>218</v>
      </c>
      <c r="X12" s="15" t="s">
        <v>426</v>
      </c>
      <c r="Y12" s="15" t="s">
        <v>219</v>
      </c>
      <c r="Z12" s="15" t="s">
        <v>427</v>
      </c>
      <c r="AA12" s="15" t="s">
        <v>220</v>
      </c>
      <c r="AB12" s="15" t="s">
        <v>428</v>
      </c>
      <c r="AD12" s="15" t="s">
        <v>220</v>
      </c>
      <c r="AE12" s="15" t="s">
        <v>428</v>
      </c>
    </row>
    <row r="13" spans="1:33" x14ac:dyDescent="0.35">
      <c r="C13" s="15" t="s">
        <v>98</v>
      </c>
      <c r="D13" s="15" t="s">
        <v>99</v>
      </c>
      <c r="F13" s="15" t="s">
        <v>98</v>
      </c>
      <c r="I13" s="15" t="s">
        <v>98</v>
      </c>
      <c r="J13" s="15" t="s">
        <v>99</v>
      </c>
      <c r="L13" s="15" t="s">
        <v>98</v>
      </c>
      <c r="M13" s="15" t="s">
        <v>99</v>
      </c>
      <c r="O13" s="15" t="s">
        <v>98</v>
      </c>
      <c r="R13" s="15" t="s">
        <v>99</v>
      </c>
      <c r="T13" s="15" t="s">
        <v>99</v>
      </c>
      <c r="W13" s="15" t="s">
        <v>99</v>
      </c>
      <c r="Y13" s="15" t="s">
        <v>99</v>
      </c>
      <c r="AA13" s="15" t="s">
        <v>99</v>
      </c>
      <c r="AD13" s="15" t="s">
        <v>99</v>
      </c>
    </row>
    <row r="14" spans="1:33" s="24" customFormat="1" x14ac:dyDescent="0.35">
      <c r="B14" s="23" t="s">
        <v>133</v>
      </c>
    </row>
    <row r="15" spans="1:33" x14ac:dyDescent="0.35">
      <c r="B15" s="25" t="s">
        <v>134</v>
      </c>
      <c r="C15" s="15">
        <v>35</v>
      </c>
      <c r="D15" s="15">
        <v>4</v>
      </c>
      <c r="E15" s="15">
        <v>39</v>
      </c>
      <c r="F15" s="15">
        <v>0</v>
      </c>
      <c r="G15" s="15">
        <v>0</v>
      </c>
      <c r="H15" s="15">
        <v>39</v>
      </c>
      <c r="I15" s="15">
        <v>5</v>
      </c>
      <c r="J15" s="15">
        <v>1</v>
      </c>
      <c r="K15" s="15">
        <v>6</v>
      </c>
      <c r="L15" s="15">
        <v>0</v>
      </c>
      <c r="M15" s="15">
        <v>0</v>
      </c>
      <c r="N15" s="15">
        <v>0</v>
      </c>
      <c r="O15" s="15">
        <v>0</v>
      </c>
      <c r="P15" s="15">
        <v>0</v>
      </c>
      <c r="Q15" s="15">
        <v>6</v>
      </c>
      <c r="R15" s="15">
        <v>0</v>
      </c>
      <c r="S15" s="15">
        <v>0</v>
      </c>
      <c r="T15" s="15">
        <v>0</v>
      </c>
      <c r="U15" s="15">
        <v>0</v>
      </c>
      <c r="V15" s="15">
        <v>0</v>
      </c>
      <c r="W15" s="15">
        <v>0</v>
      </c>
      <c r="X15" s="15">
        <v>0</v>
      </c>
      <c r="Y15" s="15">
        <v>0</v>
      </c>
      <c r="Z15" s="15">
        <v>0</v>
      </c>
      <c r="AA15" s="15">
        <v>0</v>
      </c>
      <c r="AB15" s="15">
        <v>0</v>
      </c>
      <c r="AC15" s="15">
        <v>0</v>
      </c>
      <c r="AD15" s="15">
        <v>0</v>
      </c>
      <c r="AE15" s="15">
        <v>0</v>
      </c>
      <c r="AF15" s="15">
        <v>0</v>
      </c>
      <c r="AG15" s="15">
        <v>45</v>
      </c>
    </row>
    <row r="16" spans="1:33" x14ac:dyDescent="0.35">
      <c r="B16" s="25" t="s">
        <v>133</v>
      </c>
      <c r="C16" s="15">
        <v>909</v>
      </c>
      <c r="D16" s="15">
        <v>26</v>
      </c>
      <c r="E16" s="15">
        <v>935</v>
      </c>
      <c r="F16" s="15">
        <v>3</v>
      </c>
      <c r="G16" s="15">
        <v>3</v>
      </c>
      <c r="H16" s="15">
        <v>938</v>
      </c>
      <c r="I16" s="15">
        <v>138</v>
      </c>
      <c r="J16" s="15">
        <v>2</v>
      </c>
      <c r="K16" s="15">
        <v>140</v>
      </c>
      <c r="L16" s="15">
        <v>47</v>
      </c>
      <c r="M16" s="15">
        <v>0</v>
      </c>
      <c r="N16" s="15">
        <v>47</v>
      </c>
      <c r="O16" s="15">
        <v>0</v>
      </c>
      <c r="P16" s="15">
        <v>0</v>
      </c>
      <c r="Q16" s="15">
        <v>187</v>
      </c>
      <c r="R16" s="15">
        <v>1</v>
      </c>
      <c r="S16" s="15">
        <v>1</v>
      </c>
      <c r="T16" s="15">
        <v>3</v>
      </c>
      <c r="U16" s="15">
        <v>3</v>
      </c>
      <c r="V16" s="15">
        <v>4</v>
      </c>
      <c r="W16" s="15">
        <v>14</v>
      </c>
      <c r="X16" s="15">
        <v>14</v>
      </c>
      <c r="Y16" s="15">
        <v>0</v>
      </c>
      <c r="Z16" s="15">
        <v>0</v>
      </c>
      <c r="AA16" s="15">
        <v>0</v>
      </c>
      <c r="AB16" s="15">
        <v>0</v>
      </c>
      <c r="AC16" s="15">
        <v>14</v>
      </c>
      <c r="AD16" s="15">
        <v>4</v>
      </c>
      <c r="AE16" s="15">
        <v>4</v>
      </c>
      <c r="AF16" s="15">
        <v>4</v>
      </c>
      <c r="AG16" s="15">
        <v>1147</v>
      </c>
    </row>
    <row r="17" spans="2:33" x14ac:dyDescent="0.35">
      <c r="B17" s="25" t="s">
        <v>221</v>
      </c>
      <c r="C17" s="15">
        <v>944</v>
      </c>
      <c r="D17" s="15">
        <v>30</v>
      </c>
      <c r="E17" s="15">
        <v>974</v>
      </c>
      <c r="F17" s="15">
        <v>3</v>
      </c>
      <c r="G17" s="15">
        <v>3</v>
      </c>
      <c r="H17" s="15">
        <v>977</v>
      </c>
      <c r="I17" s="15">
        <v>143</v>
      </c>
      <c r="J17" s="15">
        <v>3</v>
      </c>
      <c r="K17" s="15">
        <v>146</v>
      </c>
      <c r="L17" s="15">
        <v>47</v>
      </c>
      <c r="M17" s="15">
        <v>0</v>
      </c>
      <c r="N17" s="15">
        <v>47</v>
      </c>
      <c r="O17" s="15">
        <v>0</v>
      </c>
      <c r="P17" s="15">
        <v>0</v>
      </c>
      <c r="Q17" s="15">
        <v>193</v>
      </c>
      <c r="R17" s="15">
        <v>1</v>
      </c>
      <c r="S17" s="15">
        <v>1</v>
      </c>
      <c r="T17" s="15">
        <v>3</v>
      </c>
      <c r="U17" s="15">
        <v>3</v>
      </c>
      <c r="V17" s="15">
        <v>4</v>
      </c>
      <c r="W17" s="15">
        <v>14</v>
      </c>
      <c r="X17" s="15">
        <v>14</v>
      </c>
      <c r="Y17" s="15">
        <v>0</v>
      </c>
      <c r="Z17" s="15">
        <v>0</v>
      </c>
      <c r="AA17" s="15">
        <v>0</v>
      </c>
      <c r="AB17" s="15">
        <v>0</v>
      </c>
      <c r="AC17" s="15">
        <v>14</v>
      </c>
      <c r="AD17" s="15">
        <v>4</v>
      </c>
      <c r="AE17" s="15">
        <v>4</v>
      </c>
      <c r="AF17" s="15">
        <v>4</v>
      </c>
      <c r="AG17" s="15">
        <v>1192</v>
      </c>
    </row>
    <row r="18" spans="2:33" x14ac:dyDescent="0.35">
      <c r="B18" s="25"/>
    </row>
    <row r="19" spans="2:33" s="24" customFormat="1" x14ac:dyDescent="0.35">
      <c r="B19" s="23" t="s">
        <v>135</v>
      </c>
    </row>
    <row r="20" spans="2:33" x14ac:dyDescent="0.35">
      <c r="B20" s="25" t="s">
        <v>136</v>
      </c>
      <c r="C20" s="15">
        <v>203</v>
      </c>
      <c r="D20" s="15">
        <v>7</v>
      </c>
      <c r="E20" s="15">
        <v>210</v>
      </c>
      <c r="F20" s="15">
        <v>1</v>
      </c>
      <c r="G20" s="15">
        <v>1</v>
      </c>
      <c r="H20" s="15">
        <v>211</v>
      </c>
      <c r="I20" s="15">
        <v>32</v>
      </c>
      <c r="J20" s="15">
        <v>0</v>
      </c>
      <c r="K20" s="15">
        <v>32</v>
      </c>
      <c r="L20" s="15">
        <v>8</v>
      </c>
      <c r="M20" s="15">
        <v>0</v>
      </c>
      <c r="N20" s="15">
        <v>8</v>
      </c>
      <c r="O20" s="15">
        <v>0</v>
      </c>
      <c r="P20" s="15">
        <v>0</v>
      </c>
      <c r="Q20" s="15">
        <v>40</v>
      </c>
      <c r="R20" s="15">
        <v>0</v>
      </c>
      <c r="S20" s="15">
        <v>0</v>
      </c>
      <c r="T20" s="15">
        <v>8</v>
      </c>
      <c r="U20" s="15">
        <v>8</v>
      </c>
      <c r="V20" s="15">
        <v>8</v>
      </c>
      <c r="W20" s="15">
        <v>25</v>
      </c>
      <c r="X20" s="15">
        <v>25</v>
      </c>
      <c r="Y20" s="15">
        <v>21</v>
      </c>
      <c r="Z20" s="15">
        <v>21</v>
      </c>
      <c r="AA20" s="15">
        <v>0</v>
      </c>
      <c r="AB20" s="15">
        <v>0</v>
      </c>
      <c r="AC20" s="15">
        <v>46</v>
      </c>
      <c r="AD20" s="15">
        <v>138</v>
      </c>
      <c r="AE20" s="15">
        <v>138</v>
      </c>
      <c r="AF20" s="15">
        <v>138</v>
      </c>
      <c r="AG20" s="15">
        <v>443</v>
      </c>
    </row>
    <row r="21" spans="2:33" x14ac:dyDescent="0.35">
      <c r="B21" s="25" t="s">
        <v>137</v>
      </c>
      <c r="C21" s="15">
        <v>2</v>
      </c>
      <c r="D21" s="15">
        <v>0</v>
      </c>
      <c r="E21" s="15">
        <v>2</v>
      </c>
      <c r="F21" s="15">
        <v>0</v>
      </c>
      <c r="G21" s="15">
        <v>0</v>
      </c>
      <c r="H21" s="15">
        <v>2</v>
      </c>
      <c r="I21" s="15">
        <v>1</v>
      </c>
      <c r="J21" s="15">
        <v>0</v>
      </c>
      <c r="K21" s="15">
        <v>1</v>
      </c>
      <c r="L21" s="15">
        <v>0</v>
      </c>
      <c r="M21" s="15">
        <v>0</v>
      </c>
      <c r="N21" s="15">
        <v>0</v>
      </c>
      <c r="O21" s="15">
        <v>0</v>
      </c>
      <c r="P21" s="15">
        <v>0</v>
      </c>
      <c r="Q21" s="15">
        <v>1</v>
      </c>
      <c r="R21" s="15">
        <v>0</v>
      </c>
      <c r="S21" s="15">
        <v>0</v>
      </c>
      <c r="T21" s="15">
        <v>1</v>
      </c>
      <c r="U21" s="15">
        <v>1</v>
      </c>
      <c r="V21" s="15">
        <v>1</v>
      </c>
      <c r="W21" s="15">
        <v>0</v>
      </c>
      <c r="X21" s="15">
        <v>0</v>
      </c>
      <c r="Y21" s="15">
        <v>0</v>
      </c>
      <c r="Z21" s="15">
        <v>0</v>
      </c>
      <c r="AA21" s="15">
        <v>0</v>
      </c>
      <c r="AB21" s="15">
        <v>0</v>
      </c>
      <c r="AC21" s="15">
        <v>0</v>
      </c>
      <c r="AD21" s="15">
        <v>0</v>
      </c>
      <c r="AE21" s="15">
        <v>0</v>
      </c>
      <c r="AF21" s="15">
        <v>0</v>
      </c>
      <c r="AG21" s="15">
        <v>4</v>
      </c>
    </row>
    <row r="22" spans="2:33" x14ac:dyDescent="0.35">
      <c r="B22" s="25" t="s">
        <v>138</v>
      </c>
      <c r="C22" s="15">
        <v>36</v>
      </c>
      <c r="D22" s="15">
        <v>1</v>
      </c>
      <c r="E22" s="15">
        <v>37</v>
      </c>
      <c r="F22" s="15">
        <v>0</v>
      </c>
      <c r="G22" s="15">
        <v>0</v>
      </c>
      <c r="H22" s="15">
        <v>37</v>
      </c>
      <c r="I22" s="15">
        <v>7</v>
      </c>
      <c r="J22" s="15">
        <v>1</v>
      </c>
      <c r="K22" s="15">
        <v>8</v>
      </c>
      <c r="L22" s="15">
        <v>4</v>
      </c>
      <c r="M22" s="15">
        <v>0</v>
      </c>
      <c r="N22" s="15">
        <v>4</v>
      </c>
      <c r="O22" s="15">
        <v>0</v>
      </c>
      <c r="P22" s="15">
        <v>0</v>
      </c>
      <c r="Q22" s="15">
        <v>12</v>
      </c>
      <c r="R22" s="15">
        <v>0</v>
      </c>
      <c r="S22" s="15">
        <v>0</v>
      </c>
      <c r="T22" s="15">
        <v>7</v>
      </c>
      <c r="U22" s="15">
        <v>7</v>
      </c>
      <c r="V22" s="15">
        <v>7</v>
      </c>
      <c r="W22" s="15">
        <v>7</v>
      </c>
      <c r="X22" s="15">
        <v>7</v>
      </c>
      <c r="Y22" s="15">
        <v>12</v>
      </c>
      <c r="Z22" s="15">
        <v>12</v>
      </c>
      <c r="AA22" s="15">
        <v>0</v>
      </c>
      <c r="AB22" s="15">
        <v>0</v>
      </c>
      <c r="AC22" s="15">
        <v>19</v>
      </c>
      <c r="AD22" s="15">
        <v>60</v>
      </c>
      <c r="AE22" s="15">
        <v>60</v>
      </c>
      <c r="AF22" s="15">
        <v>60</v>
      </c>
      <c r="AG22" s="15">
        <v>135</v>
      </c>
    </row>
    <row r="23" spans="2:33" x14ac:dyDescent="0.35">
      <c r="B23" s="25" t="s">
        <v>139</v>
      </c>
      <c r="C23" s="15">
        <v>130</v>
      </c>
      <c r="D23" s="15">
        <v>1</v>
      </c>
      <c r="E23" s="15">
        <v>131</v>
      </c>
      <c r="F23" s="15">
        <v>3</v>
      </c>
      <c r="G23" s="15">
        <v>3</v>
      </c>
      <c r="H23" s="15">
        <v>134</v>
      </c>
      <c r="I23" s="15">
        <v>20</v>
      </c>
      <c r="J23" s="15">
        <v>2</v>
      </c>
      <c r="K23" s="15">
        <v>22</v>
      </c>
      <c r="L23" s="15">
        <v>3</v>
      </c>
      <c r="M23" s="15">
        <v>0</v>
      </c>
      <c r="N23" s="15">
        <v>3</v>
      </c>
      <c r="O23" s="15">
        <v>0</v>
      </c>
      <c r="P23" s="15">
        <v>0</v>
      </c>
      <c r="Q23" s="15">
        <v>25</v>
      </c>
      <c r="R23" s="15">
        <v>0</v>
      </c>
      <c r="S23" s="15">
        <v>0</v>
      </c>
      <c r="T23" s="15">
        <v>8</v>
      </c>
      <c r="U23" s="15">
        <v>8</v>
      </c>
      <c r="V23" s="15">
        <v>8</v>
      </c>
      <c r="W23" s="15">
        <v>36</v>
      </c>
      <c r="X23" s="15">
        <v>36</v>
      </c>
      <c r="Y23" s="15">
        <v>7</v>
      </c>
      <c r="Z23" s="15">
        <v>7</v>
      </c>
      <c r="AA23" s="15">
        <v>0</v>
      </c>
      <c r="AB23" s="15">
        <v>0</v>
      </c>
      <c r="AC23" s="15">
        <v>43</v>
      </c>
      <c r="AD23" s="15">
        <v>70</v>
      </c>
      <c r="AE23" s="15">
        <v>70</v>
      </c>
      <c r="AF23" s="15">
        <v>70</v>
      </c>
      <c r="AG23" s="15">
        <v>280</v>
      </c>
    </row>
    <row r="24" spans="2:33" x14ac:dyDescent="0.35">
      <c r="B24" s="25" t="s">
        <v>140</v>
      </c>
      <c r="C24" s="15">
        <v>145</v>
      </c>
      <c r="D24" s="15">
        <v>0</v>
      </c>
      <c r="E24" s="15">
        <v>145</v>
      </c>
      <c r="F24" s="15">
        <v>1</v>
      </c>
      <c r="G24" s="15">
        <v>1</v>
      </c>
      <c r="H24" s="15">
        <v>146</v>
      </c>
      <c r="I24" s="15">
        <v>24</v>
      </c>
      <c r="J24" s="15">
        <v>0</v>
      </c>
      <c r="K24" s="15">
        <v>24</v>
      </c>
      <c r="L24" s="15">
        <v>5</v>
      </c>
      <c r="M24" s="15">
        <v>0</v>
      </c>
      <c r="N24" s="15">
        <v>5</v>
      </c>
      <c r="O24" s="15">
        <v>0</v>
      </c>
      <c r="P24" s="15">
        <v>0</v>
      </c>
      <c r="Q24" s="15">
        <v>29</v>
      </c>
      <c r="R24" s="15">
        <v>0</v>
      </c>
      <c r="S24" s="15">
        <v>0</v>
      </c>
      <c r="T24" s="15">
        <v>6</v>
      </c>
      <c r="U24" s="15">
        <v>6</v>
      </c>
      <c r="V24" s="15">
        <v>6</v>
      </c>
      <c r="W24" s="15">
        <v>8</v>
      </c>
      <c r="X24" s="15">
        <v>8</v>
      </c>
      <c r="Y24" s="15">
        <v>0</v>
      </c>
      <c r="Z24" s="15">
        <v>0</v>
      </c>
      <c r="AA24" s="15">
        <v>0</v>
      </c>
      <c r="AB24" s="15">
        <v>0</v>
      </c>
      <c r="AC24" s="15">
        <v>8</v>
      </c>
      <c r="AD24" s="15">
        <v>7</v>
      </c>
      <c r="AE24" s="15">
        <v>7</v>
      </c>
      <c r="AF24" s="15">
        <v>7</v>
      </c>
      <c r="AG24" s="15">
        <v>196</v>
      </c>
    </row>
    <row r="25" spans="2:33" x14ac:dyDescent="0.35">
      <c r="B25" s="25" t="s">
        <v>141</v>
      </c>
      <c r="C25" s="15">
        <v>11</v>
      </c>
      <c r="D25" s="15">
        <v>0</v>
      </c>
      <c r="E25" s="15">
        <v>11</v>
      </c>
      <c r="F25" s="15">
        <v>0</v>
      </c>
      <c r="G25" s="15">
        <v>0</v>
      </c>
      <c r="H25" s="15">
        <v>11</v>
      </c>
      <c r="I25" s="15">
        <v>3</v>
      </c>
      <c r="J25" s="15">
        <v>0</v>
      </c>
      <c r="K25" s="15">
        <v>3</v>
      </c>
      <c r="L25" s="15">
        <v>3</v>
      </c>
      <c r="M25" s="15">
        <v>0</v>
      </c>
      <c r="N25" s="15">
        <v>3</v>
      </c>
      <c r="O25" s="15">
        <v>0</v>
      </c>
      <c r="P25" s="15">
        <v>0</v>
      </c>
      <c r="Q25" s="15">
        <v>6</v>
      </c>
      <c r="R25" s="15">
        <v>0</v>
      </c>
      <c r="S25" s="15">
        <v>0</v>
      </c>
      <c r="T25" s="15">
        <v>1</v>
      </c>
      <c r="U25" s="15">
        <v>1</v>
      </c>
      <c r="V25" s="15">
        <v>1</v>
      </c>
      <c r="W25" s="15">
        <v>4</v>
      </c>
      <c r="X25" s="15">
        <v>4</v>
      </c>
      <c r="Y25" s="15">
        <v>2</v>
      </c>
      <c r="Z25" s="15">
        <v>2</v>
      </c>
      <c r="AA25" s="15">
        <v>0</v>
      </c>
      <c r="AB25" s="15">
        <v>0</v>
      </c>
      <c r="AC25" s="15">
        <v>6</v>
      </c>
      <c r="AD25" s="15">
        <v>2</v>
      </c>
      <c r="AE25" s="15">
        <v>2</v>
      </c>
      <c r="AF25" s="15">
        <v>2</v>
      </c>
      <c r="AG25" s="15">
        <v>26</v>
      </c>
    </row>
    <row r="26" spans="2:33" x14ac:dyDescent="0.35">
      <c r="B26" s="25" t="s">
        <v>142</v>
      </c>
      <c r="C26" s="15">
        <v>4</v>
      </c>
      <c r="D26" s="15">
        <v>0</v>
      </c>
      <c r="E26" s="15">
        <v>4</v>
      </c>
      <c r="F26" s="15">
        <v>0</v>
      </c>
      <c r="G26" s="15">
        <v>0</v>
      </c>
      <c r="H26" s="15">
        <v>4</v>
      </c>
      <c r="I26" s="15">
        <v>1</v>
      </c>
      <c r="J26" s="15">
        <v>0</v>
      </c>
      <c r="K26" s="15">
        <v>1</v>
      </c>
      <c r="L26" s="15">
        <v>0</v>
      </c>
      <c r="M26" s="15">
        <v>0</v>
      </c>
      <c r="N26" s="15">
        <v>0</v>
      </c>
      <c r="O26" s="15">
        <v>0</v>
      </c>
      <c r="P26" s="15">
        <v>0</v>
      </c>
      <c r="Q26" s="15">
        <v>1</v>
      </c>
      <c r="R26" s="15">
        <v>0</v>
      </c>
      <c r="S26" s="15">
        <v>0</v>
      </c>
      <c r="T26" s="15">
        <v>2</v>
      </c>
      <c r="U26" s="15">
        <v>2</v>
      </c>
      <c r="V26" s="15">
        <v>2</v>
      </c>
      <c r="W26" s="15">
        <v>2</v>
      </c>
      <c r="X26" s="15">
        <v>2</v>
      </c>
      <c r="Y26" s="15">
        <v>3</v>
      </c>
      <c r="Z26" s="15">
        <v>3</v>
      </c>
      <c r="AA26" s="15">
        <v>0</v>
      </c>
      <c r="AB26" s="15">
        <v>0</v>
      </c>
      <c r="AC26" s="15">
        <v>5</v>
      </c>
      <c r="AD26" s="15">
        <v>15</v>
      </c>
      <c r="AE26" s="15">
        <v>15</v>
      </c>
      <c r="AF26" s="15">
        <v>15</v>
      </c>
      <c r="AG26" s="15">
        <v>27</v>
      </c>
    </row>
    <row r="27" spans="2:33" x14ac:dyDescent="0.35">
      <c r="B27" s="25" t="s">
        <v>143</v>
      </c>
      <c r="C27" s="15">
        <v>5</v>
      </c>
      <c r="D27" s="15">
        <v>0</v>
      </c>
      <c r="E27" s="15">
        <v>5</v>
      </c>
      <c r="F27" s="15">
        <v>0</v>
      </c>
      <c r="G27" s="15">
        <v>0</v>
      </c>
      <c r="H27" s="15">
        <v>5</v>
      </c>
      <c r="I27" s="15">
        <v>1</v>
      </c>
      <c r="J27" s="15">
        <v>0</v>
      </c>
      <c r="K27" s="15">
        <v>1</v>
      </c>
      <c r="L27" s="15">
        <v>0</v>
      </c>
      <c r="M27" s="15">
        <v>0</v>
      </c>
      <c r="N27" s="15">
        <v>0</v>
      </c>
      <c r="O27" s="15">
        <v>0</v>
      </c>
      <c r="P27" s="15">
        <v>0</v>
      </c>
      <c r="Q27" s="15">
        <v>1</v>
      </c>
      <c r="R27" s="15">
        <v>0</v>
      </c>
      <c r="S27" s="15">
        <v>0</v>
      </c>
      <c r="T27" s="15">
        <v>0</v>
      </c>
      <c r="U27" s="15">
        <v>0</v>
      </c>
      <c r="V27" s="15">
        <v>0</v>
      </c>
      <c r="W27" s="15">
        <v>1</v>
      </c>
      <c r="X27" s="15">
        <v>1</v>
      </c>
      <c r="Y27" s="15">
        <v>2</v>
      </c>
      <c r="Z27" s="15">
        <v>2</v>
      </c>
      <c r="AA27" s="15">
        <v>0</v>
      </c>
      <c r="AB27" s="15">
        <v>0</v>
      </c>
      <c r="AC27" s="15">
        <v>3</v>
      </c>
      <c r="AD27" s="15">
        <v>4</v>
      </c>
      <c r="AE27" s="15">
        <v>4</v>
      </c>
      <c r="AF27" s="15">
        <v>4</v>
      </c>
      <c r="AG27" s="15">
        <v>13</v>
      </c>
    </row>
    <row r="28" spans="2:33" x14ac:dyDescent="0.35">
      <c r="B28" s="25" t="s">
        <v>144</v>
      </c>
      <c r="C28" s="15">
        <v>3</v>
      </c>
      <c r="D28" s="15">
        <v>0</v>
      </c>
      <c r="E28" s="15">
        <v>3</v>
      </c>
      <c r="F28" s="15">
        <v>0</v>
      </c>
      <c r="G28" s="15">
        <v>0</v>
      </c>
      <c r="H28" s="15">
        <v>3</v>
      </c>
      <c r="I28" s="15">
        <v>1</v>
      </c>
      <c r="J28" s="15">
        <v>0</v>
      </c>
      <c r="K28" s="15">
        <v>1</v>
      </c>
      <c r="L28" s="15">
        <v>0</v>
      </c>
      <c r="M28" s="15">
        <v>0</v>
      </c>
      <c r="N28" s="15">
        <v>0</v>
      </c>
      <c r="O28" s="15">
        <v>0</v>
      </c>
      <c r="P28" s="15">
        <v>0</v>
      </c>
      <c r="Q28" s="15">
        <v>1</v>
      </c>
      <c r="R28" s="15">
        <v>0</v>
      </c>
      <c r="S28" s="15">
        <v>0</v>
      </c>
      <c r="T28" s="15">
        <v>1</v>
      </c>
      <c r="U28" s="15">
        <v>1</v>
      </c>
      <c r="V28" s="15">
        <v>1</v>
      </c>
      <c r="W28" s="15">
        <v>0</v>
      </c>
      <c r="X28" s="15">
        <v>0</v>
      </c>
      <c r="Y28" s="15">
        <v>0</v>
      </c>
      <c r="Z28" s="15">
        <v>0</v>
      </c>
      <c r="AA28" s="15">
        <v>0</v>
      </c>
      <c r="AB28" s="15">
        <v>0</v>
      </c>
      <c r="AC28" s="15">
        <v>0</v>
      </c>
      <c r="AD28" s="15">
        <v>0</v>
      </c>
      <c r="AE28" s="15">
        <v>0</v>
      </c>
      <c r="AF28" s="15">
        <v>0</v>
      </c>
      <c r="AG28" s="15">
        <v>5</v>
      </c>
    </row>
    <row r="29" spans="2:33" x14ac:dyDescent="0.35">
      <c r="B29" s="25" t="s">
        <v>145</v>
      </c>
      <c r="C29" s="15">
        <v>4</v>
      </c>
      <c r="D29" s="15">
        <v>0</v>
      </c>
      <c r="E29" s="15">
        <v>4</v>
      </c>
      <c r="F29" s="15">
        <v>0</v>
      </c>
      <c r="G29" s="15">
        <v>0</v>
      </c>
      <c r="H29" s="15">
        <v>4</v>
      </c>
      <c r="I29" s="15">
        <v>2</v>
      </c>
      <c r="J29" s="15">
        <v>0</v>
      </c>
      <c r="K29" s="15">
        <v>2</v>
      </c>
      <c r="L29" s="15">
        <v>0</v>
      </c>
      <c r="M29" s="15">
        <v>0</v>
      </c>
      <c r="N29" s="15">
        <v>0</v>
      </c>
      <c r="O29" s="15">
        <v>0</v>
      </c>
      <c r="P29" s="15">
        <v>0</v>
      </c>
      <c r="Q29" s="15">
        <v>2</v>
      </c>
      <c r="R29" s="15">
        <v>0</v>
      </c>
      <c r="S29" s="15">
        <v>0</v>
      </c>
      <c r="T29" s="15">
        <v>1</v>
      </c>
      <c r="U29" s="15">
        <v>1</v>
      </c>
      <c r="V29" s="15">
        <v>1</v>
      </c>
      <c r="W29" s="15">
        <v>2</v>
      </c>
      <c r="X29" s="15">
        <v>2</v>
      </c>
      <c r="Y29" s="15">
        <v>1</v>
      </c>
      <c r="Z29" s="15">
        <v>1</v>
      </c>
      <c r="AA29" s="15">
        <v>0</v>
      </c>
      <c r="AB29" s="15">
        <v>0</v>
      </c>
      <c r="AC29" s="15">
        <v>3</v>
      </c>
      <c r="AD29" s="15">
        <v>12</v>
      </c>
      <c r="AE29" s="15">
        <v>12</v>
      </c>
      <c r="AF29" s="15">
        <v>12</v>
      </c>
      <c r="AG29" s="15">
        <v>22</v>
      </c>
    </row>
    <row r="30" spans="2:33" x14ac:dyDescent="0.35">
      <c r="B30" s="25" t="s">
        <v>146</v>
      </c>
      <c r="C30" s="15">
        <v>47</v>
      </c>
      <c r="D30" s="15">
        <v>1</v>
      </c>
      <c r="E30" s="15">
        <v>48</v>
      </c>
      <c r="F30" s="15">
        <v>0</v>
      </c>
      <c r="G30" s="15">
        <v>0</v>
      </c>
      <c r="H30" s="15">
        <v>48</v>
      </c>
      <c r="I30" s="15">
        <v>4</v>
      </c>
      <c r="J30" s="15">
        <v>0</v>
      </c>
      <c r="K30" s="15">
        <v>4</v>
      </c>
      <c r="L30" s="15">
        <v>2</v>
      </c>
      <c r="M30" s="15">
        <v>0</v>
      </c>
      <c r="N30" s="15">
        <v>2</v>
      </c>
      <c r="O30" s="15">
        <v>0</v>
      </c>
      <c r="P30" s="15">
        <v>0</v>
      </c>
      <c r="Q30" s="15">
        <v>6</v>
      </c>
      <c r="R30" s="15">
        <v>0</v>
      </c>
      <c r="S30" s="15">
        <v>0</v>
      </c>
      <c r="T30" s="15">
        <v>0</v>
      </c>
      <c r="U30" s="15">
        <v>0</v>
      </c>
      <c r="V30" s="15">
        <v>0</v>
      </c>
      <c r="W30" s="15">
        <v>5</v>
      </c>
      <c r="X30" s="15">
        <v>5</v>
      </c>
      <c r="Y30" s="15">
        <v>0</v>
      </c>
      <c r="Z30" s="15">
        <v>0</v>
      </c>
      <c r="AA30" s="15">
        <v>0</v>
      </c>
      <c r="AB30" s="15">
        <v>0</v>
      </c>
      <c r="AC30" s="15">
        <v>5</v>
      </c>
      <c r="AD30" s="15">
        <v>8</v>
      </c>
      <c r="AE30" s="15">
        <v>8</v>
      </c>
      <c r="AF30" s="15">
        <v>8</v>
      </c>
      <c r="AG30" s="15">
        <v>67</v>
      </c>
    </row>
    <row r="31" spans="2:33" x14ac:dyDescent="0.35">
      <c r="B31" s="25" t="s">
        <v>147</v>
      </c>
      <c r="C31" s="15">
        <v>306</v>
      </c>
      <c r="D31" s="15">
        <v>4</v>
      </c>
      <c r="E31" s="15">
        <v>310</v>
      </c>
      <c r="F31" s="15">
        <v>0</v>
      </c>
      <c r="G31" s="15">
        <v>0</v>
      </c>
      <c r="H31" s="15">
        <v>310</v>
      </c>
      <c r="I31" s="15">
        <v>67</v>
      </c>
      <c r="J31" s="15">
        <v>0</v>
      </c>
      <c r="K31" s="15">
        <v>67</v>
      </c>
      <c r="L31" s="15">
        <v>4</v>
      </c>
      <c r="M31" s="15">
        <v>0</v>
      </c>
      <c r="N31" s="15">
        <v>4</v>
      </c>
      <c r="O31" s="15">
        <v>0</v>
      </c>
      <c r="P31" s="15">
        <v>0</v>
      </c>
      <c r="Q31" s="15">
        <v>71</v>
      </c>
      <c r="R31" s="15">
        <v>1</v>
      </c>
      <c r="S31" s="15">
        <v>1</v>
      </c>
      <c r="T31" s="15">
        <v>11</v>
      </c>
      <c r="U31" s="15">
        <v>11</v>
      </c>
      <c r="V31" s="15">
        <v>12</v>
      </c>
      <c r="W31" s="15">
        <v>13</v>
      </c>
      <c r="X31" s="15">
        <v>13</v>
      </c>
      <c r="Y31" s="15">
        <v>3</v>
      </c>
      <c r="Z31" s="15">
        <v>3</v>
      </c>
      <c r="AA31" s="15">
        <v>0</v>
      </c>
      <c r="AB31" s="15">
        <v>0</v>
      </c>
      <c r="AC31" s="15">
        <v>16</v>
      </c>
      <c r="AD31" s="15">
        <v>30</v>
      </c>
      <c r="AE31" s="15">
        <v>30</v>
      </c>
      <c r="AF31" s="15">
        <v>30</v>
      </c>
      <c r="AG31" s="15">
        <v>439</v>
      </c>
    </row>
    <row r="32" spans="2:33" x14ac:dyDescent="0.35">
      <c r="B32" s="25" t="s">
        <v>148</v>
      </c>
      <c r="C32" s="15">
        <v>7</v>
      </c>
      <c r="D32" s="15">
        <v>0</v>
      </c>
      <c r="E32" s="15">
        <v>7</v>
      </c>
      <c r="F32" s="15">
        <v>0</v>
      </c>
      <c r="G32" s="15">
        <v>0</v>
      </c>
      <c r="H32" s="15">
        <v>7</v>
      </c>
      <c r="I32" s="15">
        <v>6</v>
      </c>
      <c r="J32" s="15">
        <v>0</v>
      </c>
      <c r="K32" s="15">
        <v>6</v>
      </c>
      <c r="L32" s="15">
        <v>1</v>
      </c>
      <c r="M32" s="15">
        <v>0</v>
      </c>
      <c r="N32" s="15">
        <v>1</v>
      </c>
      <c r="O32" s="15">
        <v>0</v>
      </c>
      <c r="P32" s="15">
        <v>0</v>
      </c>
      <c r="Q32" s="15">
        <v>7</v>
      </c>
      <c r="R32" s="15">
        <v>0</v>
      </c>
      <c r="S32" s="15">
        <v>0</v>
      </c>
      <c r="T32" s="15">
        <v>0</v>
      </c>
      <c r="U32" s="15">
        <v>0</v>
      </c>
      <c r="V32" s="15">
        <v>0</v>
      </c>
      <c r="W32" s="15">
        <v>0</v>
      </c>
      <c r="X32" s="15">
        <v>0</v>
      </c>
      <c r="Y32" s="15">
        <v>0</v>
      </c>
      <c r="Z32" s="15">
        <v>0</v>
      </c>
      <c r="AA32" s="15">
        <v>0</v>
      </c>
      <c r="AB32" s="15">
        <v>0</v>
      </c>
      <c r="AC32" s="15">
        <v>0</v>
      </c>
      <c r="AD32" s="15">
        <v>5</v>
      </c>
      <c r="AE32" s="15">
        <v>5</v>
      </c>
      <c r="AF32" s="15">
        <v>5</v>
      </c>
      <c r="AG32" s="15">
        <v>19</v>
      </c>
    </row>
    <row r="33" spans="2:33" x14ac:dyDescent="0.35">
      <c r="B33" s="25" t="s">
        <v>149</v>
      </c>
      <c r="C33" s="15">
        <v>4</v>
      </c>
      <c r="D33" s="15">
        <v>0</v>
      </c>
      <c r="E33" s="15">
        <v>4</v>
      </c>
      <c r="F33" s="15">
        <v>0</v>
      </c>
      <c r="G33" s="15">
        <v>0</v>
      </c>
      <c r="H33" s="15">
        <v>4</v>
      </c>
      <c r="I33" s="15">
        <v>1</v>
      </c>
      <c r="J33" s="15">
        <v>0</v>
      </c>
      <c r="K33" s="15">
        <v>1</v>
      </c>
      <c r="L33" s="15">
        <v>0</v>
      </c>
      <c r="M33" s="15">
        <v>0</v>
      </c>
      <c r="N33" s="15">
        <v>0</v>
      </c>
      <c r="O33" s="15">
        <v>0</v>
      </c>
      <c r="P33" s="15">
        <v>0</v>
      </c>
      <c r="Q33" s="15">
        <v>1</v>
      </c>
      <c r="R33" s="15">
        <v>0</v>
      </c>
      <c r="S33" s="15">
        <v>0</v>
      </c>
      <c r="T33" s="15">
        <v>0</v>
      </c>
      <c r="U33" s="15">
        <v>0</v>
      </c>
      <c r="V33" s="15">
        <v>0</v>
      </c>
      <c r="W33" s="15">
        <v>0</v>
      </c>
      <c r="X33" s="15">
        <v>0</v>
      </c>
      <c r="Y33" s="15">
        <v>1</v>
      </c>
      <c r="Z33" s="15">
        <v>1</v>
      </c>
      <c r="AA33" s="15">
        <v>0</v>
      </c>
      <c r="AB33" s="15">
        <v>0</v>
      </c>
      <c r="AC33" s="15">
        <v>1</v>
      </c>
      <c r="AD33" s="15">
        <v>1</v>
      </c>
      <c r="AE33" s="15">
        <v>1</v>
      </c>
      <c r="AF33" s="15">
        <v>1</v>
      </c>
      <c r="AG33" s="15">
        <v>7</v>
      </c>
    </row>
    <row r="34" spans="2:33" x14ac:dyDescent="0.35">
      <c r="B34" s="25" t="s">
        <v>150</v>
      </c>
      <c r="C34" s="15">
        <v>6</v>
      </c>
      <c r="D34" s="15">
        <v>0</v>
      </c>
      <c r="E34" s="15">
        <v>6</v>
      </c>
      <c r="F34" s="15">
        <v>0</v>
      </c>
      <c r="G34" s="15">
        <v>0</v>
      </c>
      <c r="H34" s="15">
        <v>6</v>
      </c>
      <c r="I34" s="15">
        <v>2</v>
      </c>
      <c r="J34" s="15">
        <v>0</v>
      </c>
      <c r="K34" s="15">
        <v>2</v>
      </c>
      <c r="L34" s="15">
        <v>0</v>
      </c>
      <c r="M34" s="15">
        <v>0</v>
      </c>
      <c r="N34" s="15">
        <v>0</v>
      </c>
      <c r="O34" s="15">
        <v>0</v>
      </c>
      <c r="P34" s="15">
        <v>0</v>
      </c>
      <c r="Q34" s="15">
        <v>2</v>
      </c>
      <c r="R34" s="15">
        <v>0</v>
      </c>
      <c r="S34" s="15">
        <v>0</v>
      </c>
      <c r="T34" s="15">
        <v>0</v>
      </c>
      <c r="U34" s="15">
        <v>0</v>
      </c>
      <c r="V34" s="15">
        <v>0</v>
      </c>
      <c r="W34" s="15">
        <v>0</v>
      </c>
      <c r="X34" s="15">
        <v>0</v>
      </c>
      <c r="Y34" s="15">
        <v>0</v>
      </c>
      <c r="Z34" s="15">
        <v>0</v>
      </c>
      <c r="AA34" s="15">
        <v>0</v>
      </c>
      <c r="AB34" s="15">
        <v>0</v>
      </c>
      <c r="AC34" s="15">
        <v>0</v>
      </c>
      <c r="AD34" s="15">
        <v>1</v>
      </c>
      <c r="AE34" s="15">
        <v>1</v>
      </c>
      <c r="AF34" s="15">
        <v>1</v>
      </c>
      <c r="AG34" s="15">
        <v>9</v>
      </c>
    </row>
    <row r="35" spans="2:33" x14ac:dyDescent="0.35">
      <c r="B35" s="25" t="s">
        <v>151</v>
      </c>
      <c r="C35" s="15">
        <v>43</v>
      </c>
      <c r="D35" s="15">
        <v>0</v>
      </c>
      <c r="E35" s="15">
        <v>43</v>
      </c>
      <c r="F35" s="15">
        <v>0</v>
      </c>
      <c r="G35" s="15">
        <v>0</v>
      </c>
      <c r="H35" s="15">
        <v>43</v>
      </c>
      <c r="I35" s="15">
        <v>1</v>
      </c>
      <c r="J35" s="15">
        <v>0</v>
      </c>
      <c r="K35" s="15">
        <v>1</v>
      </c>
      <c r="L35" s="15">
        <v>6</v>
      </c>
      <c r="M35" s="15">
        <v>0</v>
      </c>
      <c r="N35" s="15">
        <v>6</v>
      </c>
      <c r="O35" s="15">
        <v>0</v>
      </c>
      <c r="P35" s="15">
        <v>0</v>
      </c>
      <c r="Q35" s="15">
        <v>7</v>
      </c>
      <c r="R35" s="15">
        <v>0</v>
      </c>
      <c r="S35" s="15">
        <v>0</v>
      </c>
      <c r="T35" s="15">
        <v>0</v>
      </c>
      <c r="U35" s="15">
        <v>0</v>
      </c>
      <c r="V35" s="15">
        <v>0</v>
      </c>
      <c r="W35" s="15">
        <v>0</v>
      </c>
      <c r="X35" s="15">
        <v>0</v>
      </c>
      <c r="Y35" s="15">
        <v>0</v>
      </c>
      <c r="Z35" s="15">
        <v>0</v>
      </c>
      <c r="AA35" s="15">
        <v>0</v>
      </c>
      <c r="AB35" s="15">
        <v>0</v>
      </c>
      <c r="AC35" s="15">
        <v>0</v>
      </c>
      <c r="AD35" s="15">
        <v>0</v>
      </c>
      <c r="AE35" s="15">
        <v>0</v>
      </c>
      <c r="AF35" s="15">
        <v>0</v>
      </c>
      <c r="AG35" s="15">
        <v>50</v>
      </c>
    </row>
    <row r="36" spans="2:33" x14ac:dyDescent="0.35">
      <c r="B36" s="25" t="s">
        <v>152</v>
      </c>
      <c r="C36" s="15">
        <v>52</v>
      </c>
      <c r="D36" s="15">
        <v>0</v>
      </c>
      <c r="E36" s="15">
        <v>52</v>
      </c>
      <c r="F36" s="15">
        <v>2</v>
      </c>
      <c r="G36" s="15">
        <v>2</v>
      </c>
      <c r="H36" s="15">
        <v>54</v>
      </c>
      <c r="I36" s="15">
        <v>1</v>
      </c>
      <c r="J36" s="15">
        <v>0</v>
      </c>
      <c r="K36" s="15">
        <v>1</v>
      </c>
      <c r="L36" s="15">
        <v>0</v>
      </c>
      <c r="M36" s="15">
        <v>0</v>
      </c>
      <c r="N36" s="15">
        <v>0</v>
      </c>
      <c r="O36" s="15">
        <v>0</v>
      </c>
      <c r="P36" s="15">
        <v>0</v>
      </c>
      <c r="Q36" s="15">
        <v>1</v>
      </c>
      <c r="R36" s="15">
        <v>0</v>
      </c>
      <c r="S36" s="15">
        <v>0</v>
      </c>
      <c r="T36" s="15">
        <v>5</v>
      </c>
      <c r="U36" s="15">
        <v>5</v>
      </c>
      <c r="V36" s="15">
        <v>5</v>
      </c>
      <c r="W36" s="15">
        <v>7</v>
      </c>
      <c r="X36" s="15">
        <v>7</v>
      </c>
      <c r="Y36" s="15">
        <v>3</v>
      </c>
      <c r="Z36" s="15">
        <v>3</v>
      </c>
      <c r="AA36" s="15">
        <v>0</v>
      </c>
      <c r="AB36" s="15">
        <v>0</v>
      </c>
      <c r="AC36" s="15">
        <v>10</v>
      </c>
      <c r="AD36" s="15">
        <v>21</v>
      </c>
      <c r="AE36" s="15">
        <v>21</v>
      </c>
      <c r="AF36" s="15">
        <v>21</v>
      </c>
      <c r="AG36" s="15">
        <v>91</v>
      </c>
    </row>
    <row r="37" spans="2:33" x14ac:dyDescent="0.35">
      <c r="B37" s="25" t="s">
        <v>222</v>
      </c>
      <c r="C37" s="15">
        <v>1008</v>
      </c>
      <c r="D37" s="15">
        <v>14</v>
      </c>
      <c r="E37" s="15">
        <v>1022</v>
      </c>
      <c r="F37" s="15">
        <v>7</v>
      </c>
      <c r="G37" s="15">
        <v>7</v>
      </c>
      <c r="H37" s="15">
        <v>1029</v>
      </c>
      <c r="I37" s="15">
        <v>174</v>
      </c>
      <c r="J37" s="15">
        <v>3</v>
      </c>
      <c r="K37" s="15">
        <v>177</v>
      </c>
      <c r="L37" s="15">
        <v>36</v>
      </c>
      <c r="M37" s="15">
        <v>0</v>
      </c>
      <c r="N37" s="15">
        <v>36</v>
      </c>
      <c r="O37" s="15">
        <v>0</v>
      </c>
      <c r="P37" s="15">
        <v>0</v>
      </c>
      <c r="Q37" s="15">
        <v>213</v>
      </c>
      <c r="R37" s="15">
        <v>1</v>
      </c>
      <c r="S37" s="15">
        <v>1</v>
      </c>
      <c r="T37" s="15">
        <v>51</v>
      </c>
      <c r="U37" s="15">
        <v>51</v>
      </c>
      <c r="V37" s="15">
        <v>52</v>
      </c>
      <c r="W37" s="15">
        <v>110</v>
      </c>
      <c r="X37" s="15">
        <v>110</v>
      </c>
      <c r="Y37" s="15">
        <v>55</v>
      </c>
      <c r="Z37" s="15">
        <v>55</v>
      </c>
      <c r="AA37" s="15">
        <v>0</v>
      </c>
      <c r="AB37" s="15">
        <v>0</v>
      </c>
      <c r="AC37" s="15">
        <v>165</v>
      </c>
      <c r="AD37" s="15">
        <v>374</v>
      </c>
      <c r="AE37" s="15">
        <v>374</v>
      </c>
      <c r="AF37" s="15">
        <v>374</v>
      </c>
      <c r="AG37" s="15">
        <v>1833</v>
      </c>
    </row>
    <row r="38" spans="2:33" x14ac:dyDescent="0.35">
      <c r="B38" s="25"/>
    </row>
    <row r="39" spans="2:33" s="24" customFormat="1" x14ac:dyDescent="0.35">
      <c r="B39" s="23" t="s">
        <v>153</v>
      </c>
    </row>
    <row r="40" spans="2:33" x14ac:dyDescent="0.35">
      <c r="B40" s="25" t="s">
        <v>154</v>
      </c>
      <c r="C40" s="15">
        <v>51</v>
      </c>
      <c r="D40" s="15">
        <v>1</v>
      </c>
      <c r="E40" s="15">
        <v>52</v>
      </c>
      <c r="F40" s="15">
        <v>0</v>
      </c>
      <c r="G40" s="15">
        <v>0</v>
      </c>
      <c r="H40" s="15">
        <v>52</v>
      </c>
      <c r="I40" s="15">
        <v>10</v>
      </c>
      <c r="J40" s="15">
        <v>0</v>
      </c>
      <c r="K40" s="15">
        <v>10</v>
      </c>
      <c r="L40" s="15">
        <v>1</v>
      </c>
      <c r="M40" s="15">
        <v>0</v>
      </c>
      <c r="N40" s="15">
        <v>1</v>
      </c>
      <c r="O40" s="15">
        <v>0</v>
      </c>
      <c r="P40" s="15">
        <v>0</v>
      </c>
      <c r="Q40" s="15">
        <v>11</v>
      </c>
      <c r="R40" s="15">
        <v>0</v>
      </c>
      <c r="S40" s="15">
        <v>0</v>
      </c>
      <c r="T40" s="15">
        <v>8</v>
      </c>
      <c r="U40" s="15">
        <v>8</v>
      </c>
      <c r="V40" s="15">
        <v>8</v>
      </c>
      <c r="W40" s="15">
        <v>23</v>
      </c>
      <c r="X40" s="15">
        <v>23</v>
      </c>
      <c r="Y40" s="15">
        <v>15</v>
      </c>
      <c r="Z40" s="15">
        <v>15</v>
      </c>
      <c r="AA40" s="15">
        <v>0</v>
      </c>
      <c r="AB40" s="15">
        <v>0</v>
      </c>
      <c r="AC40" s="15">
        <v>38</v>
      </c>
      <c r="AD40" s="15">
        <v>69</v>
      </c>
      <c r="AE40" s="15">
        <v>69</v>
      </c>
      <c r="AF40" s="15">
        <v>69</v>
      </c>
      <c r="AG40" s="15">
        <v>178</v>
      </c>
    </row>
    <row r="41" spans="2:33" x14ac:dyDescent="0.35">
      <c r="B41" s="25" t="s">
        <v>155</v>
      </c>
      <c r="C41" s="15">
        <v>12</v>
      </c>
      <c r="D41" s="15">
        <v>0</v>
      </c>
      <c r="E41" s="15">
        <v>12</v>
      </c>
      <c r="F41" s="15">
        <v>0</v>
      </c>
      <c r="G41" s="15">
        <v>0</v>
      </c>
      <c r="H41" s="15">
        <v>12</v>
      </c>
      <c r="I41" s="15">
        <v>0</v>
      </c>
      <c r="J41" s="15">
        <v>0</v>
      </c>
      <c r="K41" s="15">
        <v>0</v>
      </c>
      <c r="L41" s="15">
        <v>1</v>
      </c>
      <c r="M41" s="15">
        <v>0</v>
      </c>
      <c r="N41" s="15">
        <v>1</v>
      </c>
      <c r="O41" s="15">
        <v>0</v>
      </c>
      <c r="P41" s="15">
        <v>0</v>
      </c>
      <c r="Q41" s="15">
        <v>1</v>
      </c>
      <c r="R41" s="15">
        <v>0</v>
      </c>
      <c r="S41" s="15">
        <v>0</v>
      </c>
      <c r="T41" s="15">
        <v>2</v>
      </c>
      <c r="U41" s="15">
        <v>2</v>
      </c>
      <c r="V41" s="15">
        <v>2</v>
      </c>
      <c r="W41" s="15">
        <v>0</v>
      </c>
      <c r="X41" s="15">
        <v>0</v>
      </c>
      <c r="Y41" s="15">
        <v>0</v>
      </c>
      <c r="Z41" s="15">
        <v>0</v>
      </c>
      <c r="AA41" s="15">
        <v>0</v>
      </c>
      <c r="AB41" s="15">
        <v>0</v>
      </c>
      <c r="AC41" s="15">
        <v>0</v>
      </c>
      <c r="AD41" s="15">
        <v>0</v>
      </c>
      <c r="AE41" s="15">
        <v>0</v>
      </c>
      <c r="AF41" s="15">
        <v>0</v>
      </c>
      <c r="AG41" s="15">
        <v>15</v>
      </c>
    </row>
    <row r="42" spans="2:33" x14ac:dyDescent="0.35">
      <c r="B42" s="25" t="s">
        <v>156</v>
      </c>
      <c r="C42" s="15">
        <v>37</v>
      </c>
      <c r="D42" s="15">
        <v>0</v>
      </c>
      <c r="E42" s="15">
        <v>37</v>
      </c>
      <c r="F42" s="15">
        <v>0</v>
      </c>
      <c r="G42" s="15">
        <v>0</v>
      </c>
      <c r="H42" s="15">
        <v>37</v>
      </c>
      <c r="I42" s="15">
        <v>6</v>
      </c>
      <c r="J42" s="15">
        <v>0</v>
      </c>
      <c r="K42" s="15">
        <v>6</v>
      </c>
      <c r="L42" s="15">
        <v>2</v>
      </c>
      <c r="M42" s="15">
        <v>0</v>
      </c>
      <c r="N42" s="15">
        <v>2</v>
      </c>
      <c r="O42" s="15">
        <v>0</v>
      </c>
      <c r="P42" s="15">
        <v>0</v>
      </c>
      <c r="Q42" s="15">
        <v>8</v>
      </c>
      <c r="R42" s="15">
        <v>0</v>
      </c>
      <c r="S42" s="15">
        <v>0</v>
      </c>
      <c r="T42" s="15">
        <v>0</v>
      </c>
      <c r="U42" s="15">
        <v>0</v>
      </c>
      <c r="V42" s="15">
        <v>0</v>
      </c>
      <c r="W42" s="15">
        <v>4</v>
      </c>
      <c r="X42" s="15">
        <v>4</v>
      </c>
      <c r="Y42" s="15">
        <v>1</v>
      </c>
      <c r="Z42" s="15">
        <v>1</v>
      </c>
      <c r="AA42" s="15">
        <v>0</v>
      </c>
      <c r="AB42" s="15">
        <v>0</v>
      </c>
      <c r="AC42" s="15">
        <v>5</v>
      </c>
      <c r="AD42" s="15">
        <v>11</v>
      </c>
      <c r="AE42" s="15">
        <v>11</v>
      </c>
      <c r="AF42" s="15">
        <v>11</v>
      </c>
      <c r="AG42" s="15">
        <v>61</v>
      </c>
    </row>
    <row r="43" spans="2:33" x14ac:dyDescent="0.35">
      <c r="B43" s="25" t="s">
        <v>157</v>
      </c>
      <c r="C43" s="15">
        <v>20</v>
      </c>
      <c r="D43" s="15">
        <v>0</v>
      </c>
      <c r="E43" s="15">
        <v>20</v>
      </c>
      <c r="F43" s="15">
        <v>0</v>
      </c>
      <c r="G43" s="15">
        <v>0</v>
      </c>
      <c r="H43" s="15">
        <v>20</v>
      </c>
      <c r="I43" s="15">
        <v>3</v>
      </c>
      <c r="J43" s="15">
        <v>0</v>
      </c>
      <c r="K43" s="15">
        <v>3</v>
      </c>
      <c r="L43" s="15">
        <v>0</v>
      </c>
      <c r="M43" s="15">
        <v>0</v>
      </c>
      <c r="N43" s="15">
        <v>0</v>
      </c>
      <c r="O43" s="15">
        <v>0</v>
      </c>
      <c r="P43" s="15">
        <v>0</v>
      </c>
      <c r="Q43" s="15">
        <v>3</v>
      </c>
      <c r="R43" s="15">
        <v>0</v>
      </c>
      <c r="S43" s="15">
        <v>0</v>
      </c>
      <c r="T43" s="15">
        <v>1</v>
      </c>
      <c r="U43" s="15">
        <v>1</v>
      </c>
      <c r="V43" s="15">
        <v>1</v>
      </c>
      <c r="W43" s="15">
        <v>2</v>
      </c>
      <c r="X43" s="15">
        <v>2</v>
      </c>
      <c r="Y43" s="15">
        <v>0</v>
      </c>
      <c r="Z43" s="15">
        <v>0</v>
      </c>
      <c r="AA43" s="15">
        <v>0</v>
      </c>
      <c r="AB43" s="15">
        <v>0</v>
      </c>
      <c r="AC43" s="15">
        <v>2</v>
      </c>
      <c r="AD43" s="15">
        <v>12</v>
      </c>
      <c r="AE43" s="15">
        <v>12</v>
      </c>
      <c r="AF43" s="15">
        <v>12</v>
      </c>
      <c r="AG43" s="15">
        <v>38</v>
      </c>
    </row>
    <row r="44" spans="2:33" x14ac:dyDescent="0.35">
      <c r="B44" s="25" t="s">
        <v>158</v>
      </c>
      <c r="C44" s="15">
        <v>20</v>
      </c>
      <c r="D44" s="15">
        <v>0</v>
      </c>
      <c r="E44" s="15">
        <v>20</v>
      </c>
      <c r="F44" s="15">
        <v>0</v>
      </c>
      <c r="G44" s="15">
        <v>0</v>
      </c>
      <c r="H44" s="15">
        <v>20</v>
      </c>
      <c r="I44" s="15">
        <v>7</v>
      </c>
      <c r="J44" s="15">
        <v>0</v>
      </c>
      <c r="K44" s="15">
        <v>7</v>
      </c>
      <c r="L44" s="15">
        <v>0</v>
      </c>
      <c r="M44" s="15">
        <v>0</v>
      </c>
      <c r="N44" s="15">
        <v>0</v>
      </c>
      <c r="O44" s="15">
        <v>0</v>
      </c>
      <c r="P44" s="15">
        <v>0</v>
      </c>
      <c r="Q44" s="15">
        <v>7</v>
      </c>
      <c r="R44" s="15">
        <v>1</v>
      </c>
      <c r="S44" s="15">
        <v>1</v>
      </c>
      <c r="T44" s="15">
        <v>8</v>
      </c>
      <c r="U44" s="15">
        <v>8</v>
      </c>
      <c r="V44" s="15">
        <v>9</v>
      </c>
      <c r="W44" s="15">
        <v>10</v>
      </c>
      <c r="X44" s="15">
        <v>10</v>
      </c>
      <c r="Y44" s="15">
        <v>10</v>
      </c>
      <c r="Z44" s="15">
        <v>10</v>
      </c>
      <c r="AA44" s="15">
        <v>1</v>
      </c>
      <c r="AB44" s="15">
        <v>1</v>
      </c>
      <c r="AC44" s="15">
        <v>21</v>
      </c>
      <c r="AD44" s="15">
        <v>43</v>
      </c>
      <c r="AE44" s="15">
        <v>43</v>
      </c>
      <c r="AF44" s="15">
        <v>43</v>
      </c>
      <c r="AG44" s="15">
        <v>100</v>
      </c>
    </row>
    <row r="45" spans="2:33" x14ac:dyDescent="0.35">
      <c r="B45" s="25" t="s">
        <v>159</v>
      </c>
      <c r="C45" s="15">
        <v>45</v>
      </c>
      <c r="D45" s="15">
        <v>0</v>
      </c>
      <c r="E45" s="15">
        <v>45</v>
      </c>
      <c r="F45" s="15">
        <v>1</v>
      </c>
      <c r="G45" s="15">
        <v>1</v>
      </c>
      <c r="H45" s="15">
        <v>46</v>
      </c>
      <c r="I45" s="15">
        <v>5</v>
      </c>
      <c r="J45" s="15">
        <v>0</v>
      </c>
      <c r="K45" s="15">
        <v>5</v>
      </c>
      <c r="L45" s="15">
        <v>0</v>
      </c>
      <c r="M45" s="15">
        <v>0</v>
      </c>
      <c r="N45" s="15">
        <v>0</v>
      </c>
      <c r="O45" s="15">
        <v>0</v>
      </c>
      <c r="P45" s="15">
        <v>0</v>
      </c>
      <c r="Q45" s="15">
        <v>5</v>
      </c>
      <c r="R45" s="15">
        <v>0</v>
      </c>
      <c r="S45" s="15">
        <v>0</v>
      </c>
      <c r="T45" s="15">
        <v>0</v>
      </c>
      <c r="U45" s="15">
        <v>0</v>
      </c>
      <c r="V45" s="15">
        <v>0</v>
      </c>
      <c r="W45" s="15">
        <v>22</v>
      </c>
      <c r="X45" s="15">
        <v>22</v>
      </c>
      <c r="Y45" s="15">
        <v>7</v>
      </c>
      <c r="Z45" s="15">
        <v>7</v>
      </c>
      <c r="AA45" s="15">
        <v>0</v>
      </c>
      <c r="AB45" s="15">
        <v>0</v>
      </c>
      <c r="AC45" s="15">
        <v>29</v>
      </c>
      <c r="AD45" s="15">
        <v>15</v>
      </c>
      <c r="AE45" s="15">
        <v>15</v>
      </c>
      <c r="AF45" s="15">
        <v>15</v>
      </c>
      <c r="AG45" s="15">
        <v>95</v>
      </c>
    </row>
    <row r="46" spans="2:33" x14ac:dyDescent="0.35">
      <c r="B46" s="25" t="s">
        <v>160</v>
      </c>
      <c r="C46" s="15">
        <v>12</v>
      </c>
      <c r="D46" s="15">
        <v>0</v>
      </c>
      <c r="E46" s="15">
        <v>12</v>
      </c>
      <c r="F46" s="15">
        <v>0</v>
      </c>
      <c r="G46" s="15">
        <v>0</v>
      </c>
      <c r="H46" s="15">
        <v>12</v>
      </c>
      <c r="I46" s="15">
        <v>2</v>
      </c>
      <c r="J46" s="15">
        <v>0</v>
      </c>
      <c r="K46" s="15">
        <v>2</v>
      </c>
      <c r="L46" s="15">
        <v>1</v>
      </c>
      <c r="M46" s="15">
        <v>0</v>
      </c>
      <c r="N46" s="15">
        <v>1</v>
      </c>
      <c r="O46" s="15">
        <v>0</v>
      </c>
      <c r="P46" s="15">
        <v>0</v>
      </c>
      <c r="Q46" s="15">
        <v>3</v>
      </c>
      <c r="R46" s="15">
        <v>0</v>
      </c>
      <c r="S46" s="15">
        <v>0</v>
      </c>
      <c r="T46" s="15">
        <v>0</v>
      </c>
      <c r="U46" s="15">
        <v>0</v>
      </c>
      <c r="V46" s="15">
        <v>0</v>
      </c>
      <c r="W46" s="15">
        <v>1</v>
      </c>
      <c r="X46" s="15">
        <v>1</v>
      </c>
      <c r="Y46" s="15">
        <v>1</v>
      </c>
      <c r="Z46" s="15">
        <v>1</v>
      </c>
      <c r="AA46" s="15">
        <v>0</v>
      </c>
      <c r="AB46" s="15">
        <v>0</v>
      </c>
      <c r="AC46" s="15">
        <v>2</v>
      </c>
      <c r="AD46" s="15">
        <v>2</v>
      </c>
      <c r="AE46" s="15">
        <v>2</v>
      </c>
      <c r="AF46" s="15">
        <v>2</v>
      </c>
      <c r="AG46" s="15">
        <v>19</v>
      </c>
    </row>
    <row r="47" spans="2:33" x14ac:dyDescent="0.35">
      <c r="B47" s="25" t="s">
        <v>161</v>
      </c>
      <c r="C47" s="15">
        <v>23</v>
      </c>
      <c r="D47" s="15">
        <v>0</v>
      </c>
      <c r="E47" s="15">
        <v>23</v>
      </c>
      <c r="F47" s="15">
        <v>1</v>
      </c>
      <c r="G47" s="15">
        <v>1</v>
      </c>
      <c r="H47" s="15">
        <v>24</v>
      </c>
      <c r="I47" s="15">
        <v>1</v>
      </c>
      <c r="J47" s="15">
        <v>0</v>
      </c>
      <c r="K47" s="15">
        <v>1</v>
      </c>
      <c r="L47" s="15">
        <v>1</v>
      </c>
      <c r="M47" s="15">
        <v>0</v>
      </c>
      <c r="N47" s="15">
        <v>1</v>
      </c>
      <c r="O47" s="15">
        <v>0</v>
      </c>
      <c r="P47" s="15">
        <v>0</v>
      </c>
      <c r="Q47" s="15">
        <v>2</v>
      </c>
      <c r="R47" s="15">
        <v>0</v>
      </c>
      <c r="S47" s="15">
        <v>0</v>
      </c>
      <c r="T47" s="15">
        <v>4</v>
      </c>
      <c r="U47" s="15">
        <v>4</v>
      </c>
      <c r="V47" s="15">
        <v>4</v>
      </c>
      <c r="W47" s="15">
        <v>9</v>
      </c>
      <c r="X47" s="15">
        <v>9</v>
      </c>
      <c r="Y47" s="15">
        <v>5</v>
      </c>
      <c r="Z47" s="15">
        <v>5</v>
      </c>
      <c r="AA47" s="15">
        <v>0</v>
      </c>
      <c r="AB47" s="15">
        <v>0</v>
      </c>
      <c r="AC47" s="15">
        <v>14</v>
      </c>
      <c r="AD47" s="15">
        <v>33</v>
      </c>
      <c r="AE47" s="15">
        <v>33</v>
      </c>
      <c r="AF47" s="15">
        <v>33</v>
      </c>
      <c r="AG47" s="15">
        <v>77</v>
      </c>
    </row>
    <row r="48" spans="2:33" x14ac:dyDescent="0.35">
      <c r="B48" s="25" t="s">
        <v>162</v>
      </c>
      <c r="C48" s="15">
        <v>12</v>
      </c>
      <c r="D48" s="15">
        <v>0</v>
      </c>
      <c r="E48" s="15">
        <v>12</v>
      </c>
      <c r="F48" s="15">
        <v>0</v>
      </c>
      <c r="G48" s="15">
        <v>0</v>
      </c>
      <c r="H48" s="15">
        <v>12</v>
      </c>
      <c r="I48" s="15">
        <v>5</v>
      </c>
      <c r="J48" s="15">
        <v>0</v>
      </c>
      <c r="K48" s="15">
        <v>5</v>
      </c>
      <c r="L48" s="15">
        <v>0</v>
      </c>
      <c r="M48" s="15">
        <v>0</v>
      </c>
      <c r="N48" s="15">
        <v>0</v>
      </c>
      <c r="O48" s="15">
        <v>0</v>
      </c>
      <c r="P48" s="15">
        <v>0</v>
      </c>
      <c r="Q48" s="15">
        <v>5</v>
      </c>
      <c r="R48" s="15">
        <v>0</v>
      </c>
      <c r="S48" s="15">
        <v>0</v>
      </c>
      <c r="T48" s="15">
        <v>5</v>
      </c>
      <c r="U48" s="15">
        <v>5</v>
      </c>
      <c r="V48" s="15">
        <v>5</v>
      </c>
      <c r="W48" s="15">
        <v>2</v>
      </c>
      <c r="X48" s="15">
        <v>2</v>
      </c>
      <c r="Y48" s="15">
        <v>1</v>
      </c>
      <c r="Z48" s="15">
        <v>1</v>
      </c>
      <c r="AA48" s="15">
        <v>0</v>
      </c>
      <c r="AB48" s="15">
        <v>0</v>
      </c>
      <c r="AC48" s="15">
        <v>3</v>
      </c>
      <c r="AD48" s="15">
        <v>16</v>
      </c>
      <c r="AE48" s="15">
        <v>16</v>
      </c>
      <c r="AF48" s="15">
        <v>16</v>
      </c>
      <c r="AG48" s="15">
        <v>41</v>
      </c>
    </row>
    <row r="49" spans="2:33" x14ac:dyDescent="0.35">
      <c r="B49" s="25" t="s">
        <v>153</v>
      </c>
      <c r="C49" s="15">
        <v>457</v>
      </c>
      <c r="D49" s="15">
        <v>8</v>
      </c>
      <c r="E49" s="15">
        <v>465</v>
      </c>
      <c r="F49" s="15">
        <v>5</v>
      </c>
      <c r="G49" s="15">
        <v>5</v>
      </c>
      <c r="H49" s="15">
        <v>470</v>
      </c>
      <c r="I49" s="15">
        <v>83</v>
      </c>
      <c r="J49" s="15">
        <v>1</v>
      </c>
      <c r="K49" s="15">
        <v>84</v>
      </c>
      <c r="L49" s="15">
        <v>22</v>
      </c>
      <c r="M49" s="15">
        <v>0</v>
      </c>
      <c r="N49" s="15">
        <v>22</v>
      </c>
      <c r="O49" s="15">
        <v>0</v>
      </c>
      <c r="P49" s="15">
        <v>0</v>
      </c>
      <c r="Q49" s="15">
        <v>106</v>
      </c>
      <c r="R49" s="15">
        <v>0</v>
      </c>
      <c r="S49" s="15">
        <v>0</v>
      </c>
      <c r="T49" s="15">
        <v>63</v>
      </c>
      <c r="U49" s="15">
        <v>63</v>
      </c>
      <c r="V49" s="15">
        <v>63</v>
      </c>
      <c r="W49" s="15">
        <v>0</v>
      </c>
      <c r="X49" s="15">
        <v>0</v>
      </c>
      <c r="Y49" s="15">
        <v>0</v>
      </c>
      <c r="Z49" s="15">
        <v>0</v>
      </c>
      <c r="AA49" s="15">
        <v>0</v>
      </c>
      <c r="AB49" s="15">
        <v>0</v>
      </c>
      <c r="AC49" s="15">
        <v>0</v>
      </c>
      <c r="AD49" s="15">
        <v>0</v>
      </c>
      <c r="AE49" s="15">
        <v>0</v>
      </c>
      <c r="AF49" s="15">
        <v>0</v>
      </c>
      <c r="AG49" s="15">
        <v>639</v>
      </c>
    </row>
    <row r="50" spans="2:33" x14ac:dyDescent="0.35">
      <c r="B50" s="25" t="s">
        <v>163</v>
      </c>
      <c r="C50" s="15">
        <v>24</v>
      </c>
      <c r="D50" s="15">
        <v>0</v>
      </c>
      <c r="E50" s="15">
        <v>24</v>
      </c>
      <c r="F50" s="15">
        <v>0</v>
      </c>
      <c r="G50" s="15">
        <v>0</v>
      </c>
      <c r="H50" s="15">
        <v>24</v>
      </c>
      <c r="I50" s="15">
        <v>4</v>
      </c>
      <c r="J50" s="15">
        <v>0</v>
      </c>
      <c r="K50" s="15">
        <v>4</v>
      </c>
      <c r="L50" s="15">
        <v>0</v>
      </c>
      <c r="M50" s="15">
        <v>0</v>
      </c>
      <c r="N50" s="15">
        <v>0</v>
      </c>
      <c r="O50" s="15">
        <v>0</v>
      </c>
      <c r="P50" s="15">
        <v>0</v>
      </c>
      <c r="Q50" s="15">
        <v>4</v>
      </c>
      <c r="R50" s="15">
        <v>0</v>
      </c>
      <c r="S50" s="15">
        <v>0</v>
      </c>
      <c r="T50" s="15">
        <v>2</v>
      </c>
      <c r="U50" s="15">
        <v>2</v>
      </c>
      <c r="V50" s="15">
        <v>2</v>
      </c>
      <c r="W50" s="15">
        <v>18</v>
      </c>
      <c r="X50" s="15">
        <v>18</v>
      </c>
      <c r="Y50" s="15">
        <v>6</v>
      </c>
      <c r="Z50" s="15">
        <v>6</v>
      </c>
      <c r="AA50" s="15">
        <v>0</v>
      </c>
      <c r="AB50" s="15">
        <v>0</v>
      </c>
      <c r="AC50" s="15">
        <v>24</v>
      </c>
      <c r="AD50" s="15">
        <v>57</v>
      </c>
      <c r="AE50" s="15">
        <v>57</v>
      </c>
      <c r="AF50" s="15">
        <v>57</v>
      </c>
      <c r="AG50" s="15">
        <v>111</v>
      </c>
    </row>
    <row r="51" spans="2:33" x14ac:dyDescent="0.35">
      <c r="B51" s="25" t="s">
        <v>164</v>
      </c>
      <c r="C51" s="15">
        <v>18</v>
      </c>
      <c r="D51" s="15">
        <v>0</v>
      </c>
      <c r="E51" s="15">
        <v>18</v>
      </c>
      <c r="F51" s="15">
        <v>0</v>
      </c>
      <c r="G51" s="15">
        <v>0</v>
      </c>
      <c r="H51" s="15">
        <v>18</v>
      </c>
      <c r="I51" s="15">
        <v>5</v>
      </c>
      <c r="J51" s="15">
        <v>0</v>
      </c>
      <c r="K51" s="15">
        <v>5</v>
      </c>
      <c r="L51" s="15">
        <v>1</v>
      </c>
      <c r="M51" s="15">
        <v>0</v>
      </c>
      <c r="N51" s="15">
        <v>1</v>
      </c>
      <c r="O51" s="15">
        <v>0</v>
      </c>
      <c r="P51" s="15">
        <v>0</v>
      </c>
      <c r="Q51" s="15">
        <v>6</v>
      </c>
      <c r="R51" s="15">
        <v>0</v>
      </c>
      <c r="S51" s="15">
        <v>0</v>
      </c>
      <c r="T51" s="15">
        <v>1</v>
      </c>
      <c r="U51" s="15">
        <v>1</v>
      </c>
      <c r="V51" s="15">
        <v>1</v>
      </c>
      <c r="W51" s="15">
        <v>11</v>
      </c>
      <c r="X51" s="15">
        <v>11</v>
      </c>
      <c r="Y51" s="15">
        <v>10</v>
      </c>
      <c r="Z51" s="15">
        <v>10</v>
      </c>
      <c r="AA51" s="15">
        <v>1</v>
      </c>
      <c r="AB51" s="15">
        <v>1</v>
      </c>
      <c r="AC51" s="15">
        <v>22</v>
      </c>
      <c r="AD51" s="15">
        <v>54</v>
      </c>
      <c r="AE51" s="15">
        <v>54</v>
      </c>
      <c r="AF51" s="15">
        <v>54</v>
      </c>
      <c r="AG51" s="15">
        <v>101</v>
      </c>
    </row>
    <row r="52" spans="2:33" x14ac:dyDescent="0.35">
      <c r="B52" s="25" t="s">
        <v>165</v>
      </c>
      <c r="C52" s="15">
        <v>82</v>
      </c>
      <c r="D52" s="15">
        <v>0</v>
      </c>
      <c r="E52" s="15">
        <v>82</v>
      </c>
      <c r="F52" s="15">
        <v>3</v>
      </c>
      <c r="G52" s="15">
        <v>3</v>
      </c>
      <c r="H52" s="15">
        <v>85</v>
      </c>
      <c r="I52" s="15">
        <v>18</v>
      </c>
      <c r="J52" s="15">
        <v>0</v>
      </c>
      <c r="K52" s="15">
        <v>18</v>
      </c>
      <c r="L52" s="15">
        <v>3</v>
      </c>
      <c r="M52" s="15">
        <v>0</v>
      </c>
      <c r="N52" s="15">
        <v>3</v>
      </c>
      <c r="O52" s="15">
        <v>0</v>
      </c>
      <c r="P52" s="15">
        <v>0</v>
      </c>
      <c r="Q52" s="15">
        <v>21</v>
      </c>
      <c r="R52" s="15">
        <v>0</v>
      </c>
      <c r="S52" s="15">
        <v>0</v>
      </c>
      <c r="T52" s="15">
        <v>8</v>
      </c>
      <c r="U52" s="15">
        <v>8</v>
      </c>
      <c r="V52" s="15">
        <v>8</v>
      </c>
      <c r="W52" s="15">
        <v>17</v>
      </c>
      <c r="X52" s="15">
        <v>17</v>
      </c>
      <c r="Y52" s="15">
        <v>9</v>
      </c>
      <c r="Z52" s="15">
        <v>9</v>
      </c>
      <c r="AA52" s="15">
        <v>0</v>
      </c>
      <c r="AB52" s="15">
        <v>0</v>
      </c>
      <c r="AC52" s="15">
        <v>26</v>
      </c>
      <c r="AD52" s="15">
        <v>79</v>
      </c>
      <c r="AE52" s="15">
        <v>79</v>
      </c>
      <c r="AF52" s="15">
        <v>79</v>
      </c>
      <c r="AG52" s="15">
        <v>219</v>
      </c>
    </row>
    <row r="53" spans="2:33" x14ac:dyDescent="0.35">
      <c r="B53" s="25" t="s">
        <v>166</v>
      </c>
      <c r="C53" s="15">
        <v>1</v>
      </c>
      <c r="D53" s="15">
        <v>0</v>
      </c>
      <c r="E53" s="15">
        <v>1</v>
      </c>
      <c r="F53" s="15">
        <v>0</v>
      </c>
      <c r="G53" s="15">
        <v>0</v>
      </c>
      <c r="H53" s="15">
        <v>1</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1</v>
      </c>
      <c r="AE53" s="15">
        <v>1</v>
      </c>
      <c r="AF53" s="15">
        <v>1</v>
      </c>
      <c r="AG53" s="15">
        <v>2</v>
      </c>
    </row>
    <row r="54" spans="2:33" x14ac:dyDescent="0.35">
      <c r="B54" s="25" t="s">
        <v>167</v>
      </c>
      <c r="C54" s="15">
        <v>25</v>
      </c>
      <c r="D54" s="15">
        <v>0</v>
      </c>
      <c r="E54" s="15">
        <v>25</v>
      </c>
      <c r="F54" s="15">
        <v>0</v>
      </c>
      <c r="G54" s="15">
        <v>0</v>
      </c>
      <c r="H54" s="15">
        <v>25</v>
      </c>
      <c r="I54" s="15">
        <v>4</v>
      </c>
      <c r="J54" s="15">
        <v>0</v>
      </c>
      <c r="K54" s="15">
        <v>4</v>
      </c>
      <c r="L54" s="15">
        <v>0</v>
      </c>
      <c r="M54" s="15">
        <v>0</v>
      </c>
      <c r="N54" s="15">
        <v>0</v>
      </c>
      <c r="O54" s="15">
        <v>0</v>
      </c>
      <c r="P54" s="15">
        <v>0</v>
      </c>
      <c r="Q54" s="15">
        <v>4</v>
      </c>
      <c r="R54" s="15">
        <v>1</v>
      </c>
      <c r="S54" s="15">
        <v>1</v>
      </c>
      <c r="T54" s="15">
        <v>1</v>
      </c>
      <c r="U54" s="15">
        <v>1</v>
      </c>
      <c r="V54" s="15">
        <v>2</v>
      </c>
      <c r="W54" s="15">
        <v>10</v>
      </c>
      <c r="X54" s="15">
        <v>10</v>
      </c>
      <c r="Y54" s="15">
        <v>4</v>
      </c>
      <c r="Z54" s="15">
        <v>4</v>
      </c>
      <c r="AA54" s="15">
        <v>0</v>
      </c>
      <c r="AB54" s="15">
        <v>0</v>
      </c>
      <c r="AC54" s="15">
        <v>14</v>
      </c>
      <c r="AD54" s="15">
        <v>29</v>
      </c>
      <c r="AE54" s="15">
        <v>29</v>
      </c>
      <c r="AF54" s="15">
        <v>29</v>
      </c>
      <c r="AG54" s="15">
        <v>74</v>
      </c>
    </row>
    <row r="55" spans="2:33" x14ac:dyDescent="0.35">
      <c r="B55" s="25" t="s">
        <v>168</v>
      </c>
      <c r="C55" s="15">
        <v>17</v>
      </c>
      <c r="D55" s="15">
        <v>0</v>
      </c>
      <c r="E55" s="15">
        <v>17</v>
      </c>
      <c r="F55" s="15">
        <v>0</v>
      </c>
      <c r="G55" s="15">
        <v>0</v>
      </c>
      <c r="H55" s="15">
        <v>17</v>
      </c>
      <c r="I55" s="15">
        <v>5</v>
      </c>
      <c r="J55" s="15">
        <v>0</v>
      </c>
      <c r="K55" s="15">
        <v>5</v>
      </c>
      <c r="L55" s="15">
        <v>2</v>
      </c>
      <c r="M55" s="15">
        <v>0</v>
      </c>
      <c r="N55" s="15">
        <v>2</v>
      </c>
      <c r="O55" s="15">
        <v>0</v>
      </c>
      <c r="P55" s="15">
        <v>0</v>
      </c>
      <c r="Q55" s="15">
        <v>7</v>
      </c>
      <c r="R55" s="15">
        <v>0</v>
      </c>
      <c r="S55" s="15">
        <v>0</v>
      </c>
      <c r="T55" s="15">
        <v>2</v>
      </c>
      <c r="U55" s="15">
        <v>2</v>
      </c>
      <c r="V55" s="15">
        <v>2</v>
      </c>
      <c r="W55" s="15">
        <v>3</v>
      </c>
      <c r="X55" s="15">
        <v>3</v>
      </c>
      <c r="Y55" s="15">
        <v>5</v>
      </c>
      <c r="Z55" s="15">
        <v>5</v>
      </c>
      <c r="AA55" s="15">
        <v>0</v>
      </c>
      <c r="AB55" s="15">
        <v>0</v>
      </c>
      <c r="AC55" s="15">
        <v>8</v>
      </c>
      <c r="AD55" s="15">
        <v>17</v>
      </c>
      <c r="AE55" s="15">
        <v>17</v>
      </c>
      <c r="AF55" s="15">
        <v>17</v>
      </c>
      <c r="AG55" s="15">
        <v>51</v>
      </c>
    </row>
    <row r="56" spans="2:33" x14ac:dyDescent="0.35">
      <c r="B56" s="25" t="s">
        <v>223</v>
      </c>
      <c r="C56" s="15">
        <v>856</v>
      </c>
      <c r="D56" s="15">
        <v>9</v>
      </c>
      <c r="E56" s="15">
        <v>865</v>
      </c>
      <c r="F56" s="15">
        <v>10</v>
      </c>
      <c r="G56" s="15">
        <v>10</v>
      </c>
      <c r="H56" s="15">
        <v>875</v>
      </c>
      <c r="I56" s="15">
        <v>158</v>
      </c>
      <c r="J56" s="15">
        <v>1</v>
      </c>
      <c r="K56" s="15">
        <v>159</v>
      </c>
      <c r="L56" s="15">
        <v>34</v>
      </c>
      <c r="M56" s="15">
        <v>0</v>
      </c>
      <c r="N56" s="15">
        <v>34</v>
      </c>
      <c r="O56" s="15">
        <v>0</v>
      </c>
      <c r="P56" s="15">
        <v>0</v>
      </c>
      <c r="Q56" s="15">
        <v>193</v>
      </c>
      <c r="R56" s="15">
        <v>2</v>
      </c>
      <c r="S56" s="15">
        <v>2</v>
      </c>
      <c r="T56" s="15">
        <v>105</v>
      </c>
      <c r="U56" s="15">
        <v>105</v>
      </c>
      <c r="V56" s="15">
        <v>107</v>
      </c>
      <c r="W56" s="15">
        <v>132</v>
      </c>
      <c r="X56" s="15">
        <v>132</v>
      </c>
      <c r="Y56" s="15">
        <v>74</v>
      </c>
      <c r="Z56" s="15">
        <v>74</v>
      </c>
      <c r="AA56" s="15">
        <v>2</v>
      </c>
      <c r="AB56" s="15">
        <v>2</v>
      </c>
      <c r="AC56" s="15">
        <v>208</v>
      </c>
      <c r="AD56" s="15">
        <v>438</v>
      </c>
      <c r="AE56" s="15">
        <v>438</v>
      </c>
      <c r="AF56" s="15">
        <v>438</v>
      </c>
      <c r="AG56" s="15">
        <v>1821</v>
      </c>
    </row>
    <row r="57" spans="2:33" x14ac:dyDescent="0.35">
      <c r="B57" s="25"/>
    </row>
    <row r="58" spans="2:33" s="24" customFormat="1" x14ac:dyDescent="0.35">
      <c r="B58" s="23" t="s">
        <v>169</v>
      </c>
    </row>
    <row r="59" spans="2:33" x14ac:dyDescent="0.35">
      <c r="B59" s="25" t="s">
        <v>170</v>
      </c>
      <c r="C59" s="15">
        <v>4</v>
      </c>
      <c r="D59" s="15">
        <v>0</v>
      </c>
      <c r="E59" s="15">
        <v>4</v>
      </c>
      <c r="F59" s="15">
        <v>0</v>
      </c>
      <c r="G59" s="15">
        <v>0</v>
      </c>
      <c r="H59" s="15">
        <v>4</v>
      </c>
      <c r="I59" s="15">
        <v>0</v>
      </c>
      <c r="J59" s="15">
        <v>0</v>
      </c>
      <c r="K59" s="15">
        <v>0</v>
      </c>
      <c r="L59" s="15">
        <v>0</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5</v>
      </c>
      <c r="AE59" s="15">
        <v>5</v>
      </c>
      <c r="AF59" s="15">
        <v>5</v>
      </c>
      <c r="AG59" s="15">
        <v>9</v>
      </c>
    </row>
    <row r="60" spans="2:33" x14ac:dyDescent="0.35">
      <c r="B60" s="25" t="s">
        <v>171</v>
      </c>
      <c r="C60" s="15">
        <v>3</v>
      </c>
      <c r="D60" s="15">
        <v>1</v>
      </c>
      <c r="E60" s="15">
        <v>4</v>
      </c>
      <c r="F60" s="15">
        <v>0</v>
      </c>
      <c r="G60" s="15">
        <v>0</v>
      </c>
      <c r="H60" s="15">
        <v>4</v>
      </c>
      <c r="I60" s="15">
        <v>2</v>
      </c>
      <c r="J60" s="15">
        <v>0</v>
      </c>
      <c r="K60" s="15">
        <v>2</v>
      </c>
      <c r="L60" s="15">
        <v>1</v>
      </c>
      <c r="M60" s="15">
        <v>0</v>
      </c>
      <c r="N60" s="15">
        <v>1</v>
      </c>
      <c r="O60" s="15">
        <v>0</v>
      </c>
      <c r="P60" s="15">
        <v>0</v>
      </c>
      <c r="Q60" s="15">
        <v>3</v>
      </c>
      <c r="R60" s="15">
        <v>0</v>
      </c>
      <c r="S60" s="15">
        <v>0</v>
      </c>
      <c r="T60" s="15">
        <v>0</v>
      </c>
      <c r="U60" s="15">
        <v>0</v>
      </c>
      <c r="V60" s="15">
        <v>0</v>
      </c>
      <c r="W60" s="15">
        <v>4</v>
      </c>
      <c r="X60" s="15">
        <v>4</v>
      </c>
      <c r="Y60" s="15">
        <v>2</v>
      </c>
      <c r="Z60" s="15">
        <v>2</v>
      </c>
      <c r="AA60" s="15">
        <v>1</v>
      </c>
      <c r="AB60" s="15">
        <v>1</v>
      </c>
      <c r="AC60" s="15">
        <v>7</v>
      </c>
      <c r="AD60" s="15">
        <v>15</v>
      </c>
      <c r="AE60" s="15">
        <v>15</v>
      </c>
      <c r="AF60" s="15">
        <v>15</v>
      </c>
      <c r="AG60" s="15">
        <v>29</v>
      </c>
    </row>
    <row r="61" spans="2:33" x14ac:dyDescent="0.35">
      <c r="B61" s="25" t="s">
        <v>172</v>
      </c>
      <c r="C61" s="15">
        <v>2</v>
      </c>
      <c r="D61" s="15">
        <v>0</v>
      </c>
      <c r="E61" s="15">
        <v>2</v>
      </c>
      <c r="F61" s="15">
        <v>0</v>
      </c>
      <c r="G61" s="15">
        <v>0</v>
      </c>
      <c r="H61" s="15">
        <v>2</v>
      </c>
      <c r="I61" s="15">
        <v>1</v>
      </c>
      <c r="J61" s="15">
        <v>0</v>
      </c>
      <c r="K61" s="15">
        <v>1</v>
      </c>
      <c r="L61" s="15">
        <v>0</v>
      </c>
      <c r="M61" s="15">
        <v>0</v>
      </c>
      <c r="N61" s="15">
        <v>0</v>
      </c>
      <c r="O61" s="15">
        <v>0</v>
      </c>
      <c r="P61" s="15">
        <v>0</v>
      </c>
      <c r="Q61" s="15">
        <v>1</v>
      </c>
      <c r="R61" s="15">
        <v>0</v>
      </c>
      <c r="S61" s="15">
        <v>0</v>
      </c>
      <c r="T61" s="15">
        <v>2</v>
      </c>
      <c r="U61" s="15">
        <v>2</v>
      </c>
      <c r="V61" s="15">
        <v>2</v>
      </c>
      <c r="W61" s="15">
        <v>0</v>
      </c>
      <c r="X61" s="15">
        <v>0</v>
      </c>
      <c r="Y61" s="15">
        <v>0</v>
      </c>
      <c r="Z61" s="15">
        <v>0</v>
      </c>
      <c r="AA61" s="15">
        <v>0</v>
      </c>
      <c r="AB61" s="15">
        <v>0</v>
      </c>
      <c r="AC61" s="15">
        <v>0</v>
      </c>
      <c r="AD61" s="15">
        <v>3</v>
      </c>
      <c r="AE61" s="15">
        <v>3</v>
      </c>
      <c r="AF61" s="15">
        <v>3</v>
      </c>
      <c r="AG61" s="15">
        <v>8</v>
      </c>
    </row>
    <row r="62" spans="2:33" x14ac:dyDescent="0.35">
      <c r="B62" s="25" t="s">
        <v>173</v>
      </c>
      <c r="C62" s="15">
        <v>10</v>
      </c>
      <c r="D62" s="15">
        <v>0</v>
      </c>
      <c r="E62" s="15">
        <v>10</v>
      </c>
      <c r="F62" s="15">
        <v>0</v>
      </c>
      <c r="G62" s="15">
        <v>0</v>
      </c>
      <c r="H62" s="15">
        <v>10</v>
      </c>
      <c r="I62" s="15">
        <v>0</v>
      </c>
      <c r="J62" s="15">
        <v>0</v>
      </c>
      <c r="K62" s="15">
        <v>0</v>
      </c>
      <c r="L62" s="15">
        <v>0</v>
      </c>
      <c r="M62" s="15">
        <v>0</v>
      </c>
      <c r="N62" s="15">
        <v>0</v>
      </c>
      <c r="O62" s="15">
        <v>0</v>
      </c>
      <c r="P62" s="15">
        <v>0</v>
      </c>
      <c r="Q62" s="15">
        <v>0</v>
      </c>
      <c r="R62" s="15">
        <v>0</v>
      </c>
      <c r="S62" s="15">
        <v>0</v>
      </c>
      <c r="T62" s="15">
        <v>1</v>
      </c>
      <c r="U62" s="15">
        <v>1</v>
      </c>
      <c r="V62" s="15">
        <v>1</v>
      </c>
      <c r="W62" s="15">
        <v>2</v>
      </c>
      <c r="X62" s="15">
        <v>2</v>
      </c>
      <c r="Y62" s="15">
        <v>3</v>
      </c>
      <c r="Z62" s="15">
        <v>3</v>
      </c>
      <c r="AA62" s="15">
        <v>0</v>
      </c>
      <c r="AB62" s="15">
        <v>0</v>
      </c>
      <c r="AC62" s="15">
        <v>5</v>
      </c>
      <c r="AD62" s="15">
        <v>22</v>
      </c>
      <c r="AE62" s="15">
        <v>22</v>
      </c>
      <c r="AF62" s="15">
        <v>22</v>
      </c>
      <c r="AG62" s="15">
        <v>38</v>
      </c>
    </row>
    <row r="63" spans="2:33" x14ac:dyDescent="0.35">
      <c r="B63" s="25" t="s">
        <v>174</v>
      </c>
      <c r="C63" s="15">
        <v>3</v>
      </c>
      <c r="D63" s="15">
        <v>1</v>
      </c>
      <c r="E63" s="15">
        <v>4</v>
      </c>
      <c r="F63" s="15">
        <v>0</v>
      </c>
      <c r="G63" s="15">
        <v>0</v>
      </c>
      <c r="H63" s="15">
        <v>4</v>
      </c>
      <c r="I63" s="15">
        <v>0</v>
      </c>
      <c r="J63" s="15">
        <v>0</v>
      </c>
      <c r="K63" s="15">
        <v>0</v>
      </c>
      <c r="L63" s="15">
        <v>0</v>
      </c>
      <c r="M63" s="15">
        <v>0</v>
      </c>
      <c r="N63" s="15">
        <v>0</v>
      </c>
      <c r="O63" s="15">
        <v>0</v>
      </c>
      <c r="P63" s="15">
        <v>0</v>
      </c>
      <c r="Q63" s="15">
        <v>0</v>
      </c>
      <c r="R63" s="15">
        <v>0</v>
      </c>
      <c r="S63" s="15">
        <v>0</v>
      </c>
      <c r="T63" s="15">
        <v>0</v>
      </c>
      <c r="U63" s="15">
        <v>0</v>
      </c>
      <c r="V63" s="15">
        <v>0</v>
      </c>
      <c r="W63" s="15">
        <v>1</v>
      </c>
      <c r="X63" s="15">
        <v>1</v>
      </c>
      <c r="Y63" s="15">
        <v>1</v>
      </c>
      <c r="Z63" s="15">
        <v>1</v>
      </c>
      <c r="AA63" s="15">
        <v>0</v>
      </c>
      <c r="AB63" s="15">
        <v>0</v>
      </c>
      <c r="AC63" s="15">
        <v>2</v>
      </c>
      <c r="AD63" s="15">
        <v>5</v>
      </c>
      <c r="AE63" s="15">
        <v>5</v>
      </c>
      <c r="AF63" s="15">
        <v>5</v>
      </c>
      <c r="AG63" s="15">
        <v>11</v>
      </c>
    </row>
    <row r="64" spans="2:33" x14ac:dyDescent="0.35">
      <c r="B64" s="25" t="s">
        <v>175</v>
      </c>
      <c r="C64" s="15">
        <v>10</v>
      </c>
      <c r="D64" s="15">
        <v>0</v>
      </c>
      <c r="E64" s="15">
        <v>10</v>
      </c>
      <c r="F64" s="15">
        <v>0</v>
      </c>
      <c r="G64" s="15">
        <v>0</v>
      </c>
      <c r="H64" s="15">
        <v>10</v>
      </c>
      <c r="I64" s="15">
        <v>3</v>
      </c>
      <c r="J64" s="15">
        <v>0</v>
      </c>
      <c r="K64" s="15">
        <v>3</v>
      </c>
      <c r="L64" s="15">
        <v>0</v>
      </c>
      <c r="M64" s="15">
        <v>0</v>
      </c>
      <c r="N64" s="15">
        <v>0</v>
      </c>
      <c r="O64" s="15">
        <v>0</v>
      </c>
      <c r="P64" s="15">
        <v>0</v>
      </c>
      <c r="Q64" s="15">
        <v>3</v>
      </c>
      <c r="R64" s="15">
        <v>0</v>
      </c>
      <c r="S64" s="15">
        <v>0</v>
      </c>
      <c r="T64" s="15">
        <v>1</v>
      </c>
      <c r="U64" s="15">
        <v>1</v>
      </c>
      <c r="V64" s="15">
        <v>1</v>
      </c>
      <c r="W64" s="15">
        <v>3</v>
      </c>
      <c r="X64" s="15">
        <v>3</v>
      </c>
      <c r="Y64" s="15">
        <v>0</v>
      </c>
      <c r="Z64" s="15">
        <v>0</v>
      </c>
      <c r="AA64" s="15">
        <v>0</v>
      </c>
      <c r="AB64" s="15">
        <v>0</v>
      </c>
      <c r="AC64" s="15">
        <v>3</v>
      </c>
      <c r="AD64" s="15">
        <v>10</v>
      </c>
      <c r="AE64" s="15">
        <v>10</v>
      </c>
      <c r="AF64" s="15">
        <v>10</v>
      </c>
      <c r="AG64" s="15">
        <v>27</v>
      </c>
    </row>
    <row r="65" spans="2:33" x14ac:dyDescent="0.35">
      <c r="B65" s="25" t="s">
        <v>176</v>
      </c>
      <c r="C65" s="15">
        <v>4</v>
      </c>
      <c r="D65" s="15">
        <v>0</v>
      </c>
      <c r="E65" s="15">
        <v>4</v>
      </c>
      <c r="F65" s="15">
        <v>0</v>
      </c>
      <c r="G65" s="15">
        <v>0</v>
      </c>
      <c r="H65" s="15">
        <v>4</v>
      </c>
      <c r="I65" s="15">
        <v>1</v>
      </c>
      <c r="J65" s="15">
        <v>0</v>
      </c>
      <c r="K65" s="15">
        <v>1</v>
      </c>
      <c r="L65" s="15">
        <v>0</v>
      </c>
      <c r="M65" s="15">
        <v>0</v>
      </c>
      <c r="N65" s="15">
        <v>0</v>
      </c>
      <c r="O65" s="15">
        <v>0</v>
      </c>
      <c r="P65" s="15">
        <v>0</v>
      </c>
      <c r="Q65" s="15">
        <v>1</v>
      </c>
      <c r="R65" s="15">
        <v>0</v>
      </c>
      <c r="S65" s="15">
        <v>0</v>
      </c>
      <c r="T65" s="15">
        <v>0</v>
      </c>
      <c r="U65" s="15">
        <v>0</v>
      </c>
      <c r="V65" s="15">
        <v>0</v>
      </c>
      <c r="W65" s="15">
        <v>2</v>
      </c>
      <c r="X65" s="15">
        <v>2</v>
      </c>
      <c r="Y65" s="15">
        <v>0</v>
      </c>
      <c r="Z65" s="15">
        <v>0</v>
      </c>
      <c r="AA65" s="15">
        <v>0</v>
      </c>
      <c r="AB65" s="15">
        <v>0</v>
      </c>
      <c r="AC65" s="15">
        <v>2</v>
      </c>
      <c r="AD65" s="15">
        <v>9</v>
      </c>
      <c r="AE65" s="15">
        <v>9</v>
      </c>
      <c r="AF65" s="15">
        <v>9</v>
      </c>
      <c r="AG65" s="15">
        <v>16</v>
      </c>
    </row>
    <row r="66" spans="2:33" x14ac:dyDescent="0.35">
      <c r="B66" s="25" t="s">
        <v>177</v>
      </c>
      <c r="C66" s="15">
        <v>1</v>
      </c>
      <c r="D66" s="15">
        <v>0</v>
      </c>
      <c r="E66" s="15">
        <v>1</v>
      </c>
      <c r="F66" s="15">
        <v>0</v>
      </c>
      <c r="G66" s="15">
        <v>0</v>
      </c>
      <c r="H66" s="15">
        <v>1</v>
      </c>
      <c r="I66" s="15">
        <v>1</v>
      </c>
      <c r="J66" s="15">
        <v>0</v>
      </c>
      <c r="K66" s="15">
        <v>1</v>
      </c>
      <c r="L66" s="15">
        <v>0</v>
      </c>
      <c r="M66" s="15">
        <v>0</v>
      </c>
      <c r="N66" s="15">
        <v>0</v>
      </c>
      <c r="O66" s="15">
        <v>0</v>
      </c>
      <c r="P66" s="15">
        <v>0</v>
      </c>
      <c r="Q66" s="15">
        <v>1</v>
      </c>
      <c r="R66" s="15">
        <v>0</v>
      </c>
      <c r="S66" s="15">
        <v>0</v>
      </c>
      <c r="T66" s="15">
        <v>0</v>
      </c>
      <c r="U66" s="15">
        <v>0</v>
      </c>
      <c r="V66" s="15">
        <v>0</v>
      </c>
      <c r="W66" s="15">
        <v>1</v>
      </c>
      <c r="X66" s="15">
        <v>1</v>
      </c>
      <c r="Y66" s="15">
        <v>1</v>
      </c>
      <c r="Z66" s="15">
        <v>1</v>
      </c>
      <c r="AA66" s="15">
        <v>0</v>
      </c>
      <c r="AB66" s="15">
        <v>0</v>
      </c>
      <c r="AC66" s="15">
        <v>2</v>
      </c>
      <c r="AD66" s="15">
        <v>17</v>
      </c>
      <c r="AE66" s="15">
        <v>17</v>
      </c>
      <c r="AF66" s="15">
        <v>17</v>
      </c>
      <c r="AG66" s="15">
        <v>21</v>
      </c>
    </row>
    <row r="67" spans="2:33" x14ac:dyDescent="0.35">
      <c r="B67" s="25" t="s">
        <v>178</v>
      </c>
      <c r="C67" s="15">
        <v>9</v>
      </c>
      <c r="D67" s="15">
        <v>0</v>
      </c>
      <c r="E67" s="15">
        <v>9</v>
      </c>
      <c r="F67" s="15">
        <v>0</v>
      </c>
      <c r="G67" s="15">
        <v>0</v>
      </c>
      <c r="H67" s="15">
        <v>9</v>
      </c>
      <c r="I67" s="15">
        <v>2</v>
      </c>
      <c r="J67" s="15">
        <v>2</v>
      </c>
      <c r="K67" s="15">
        <v>4</v>
      </c>
      <c r="L67" s="15">
        <v>0</v>
      </c>
      <c r="M67" s="15">
        <v>0</v>
      </c>
      <c r="N67" s="15">
        <v>0</v>
      </c>
      <c r="O67" s="15">
        <v>0</v>
      </c>
      <c r="P67" s="15">
        <v>0</v>
      </c>
      <c r="Q67" s="15">
        <v>4</v>
      </c>
      <c r="R67" s="15">
        <v>0</v>
      </c>
      <c r="S67" s="15">
        <v>0</v>
      </c>
      <c r="T67" s="15">
        <v>1</v>
      </c>
      <c r="U67" s="15">
        <v>1</v>
      </c>
      <c r="V67" s="15">
        <v>1</v>
      </c>
      <c r="W67" s="15">
        <v>6</v>
      </c>
      <c r="X67" s="15">
        <v>6</v>
      </c>
      <c r="Y67" s="15">
        <v>3</v>
      </c>
      <c r="Z67" s="15">
        <v>3</v>
      </c>
      <c r="AA67" s="15">
        <v>1</v>
      </c>
      <c r="AB67" s="15">
        <v>1</v>
      </c>
      <c r="AC67" s="15">
        <v>10</v>
      </c>
      <c r="AD67" s="15">
        <v>32</v>
      </c>
      <c r="AE67" s="15">
        <v>32</v>
      </c>
      <c r="AF67" s="15">
        <v>32</v>
      </c>
      <c r="AG67" s="15">
        <v>56</v>
      </c>
    </row>
    <row r="68" spans="2:33" x14ac:dyDescent="0.35">
      <c r="B68" s="25" t="s">
        <v>179</v>
      </c>
      <c r="C68" s="15">
        <v>3</v>
      </c>
      <c r="D68" s="15">
        <v>1</v>
      </c>
      <c r="E68" s="15">
        <v>4</v>
      </c>
      <c r="F68" s="15">
        <v>0</v>
      </c>
      <c r="G68" s="15">
        <v>0</v>
      </c>
      <c r="H68" s="15">
        <v>4</v>
      </c>
      <c r="I68" s="15">
        <v>1</v>
      </c>
      <c r="J68" s="15">
        <v>0</v>
      </c>
      <c r="K68" s="15">
        <v>1</v>
      </c>
      <c r="L68" s="15">
        <v>0</v>
      </c>
      <c r="M68" s="15">
        <v>0</v>
      </c>
      <c r="N68" s="15">
        <v>0</v>
      </c>
      <c r="O68" s="15">
        <v>0</v>
      </c>
      <c r="P68" s="15">
        <v>0</v>
      </c>
      <c r="Q68" s="15">
        <v>1</v>
      </c>
      <c r="R68" s="15">
        <v>0</v>
      </c>
      <c r="S68" s="15">
        <v>0</v>
      </c>
      <c r="T68" s="15">
        <v>0</v>
      </c>
      <c r="U68" s="15">
        <v>0</v>
      </c>
      <c r="V68" s="15">
        <v>0</v>
      </c>
      <c r="W68" s="15">
        <v>2</v>
      </c>
      <c r="X68" s="15">
        <v>2</v>
      </c>
      <c r="Y68" s="15">
        <v>0</v>
      </c>
      <c r="Z68" s="15">
        <v>0</v>
      </c>
      <c r="AA68" s="15">
        <v>0</v>
      </c>
      <c r="AB68" s="15">
        <v>0</v>
      </c>
      <c r="AC68" s="15">
        <v>2</v>
      </c>
      <c r="AD68" s="15">
        <v>1</v>
      </c>
      <c r="AE68" s="15">
        <v>1</v>
      </c>
      <c r="AF68" s="15">
        <v>1</v>
      </c>
      <c r="AG68" s="15">
        <v>8</v>
      </c>
    </row>
    <row r="69" spans="2:33" x14ac:dyDescent="0.35">
      <c r="B69" s="25" t="s">
        <v>180</v>
      </c>
      <c r="C69" s="15">
        <v>1</v>
      </c>
      <c r="D69" s="15">
        <v>1</v>
      </c>
      <c r="E69" s="15">
        <v>2</v>
      </c>
      <c r="F69" s="15">
        <v>0</v>
      </c>
      <c r="G69" s="15">
        <v>0</v>
      </c>
      <c r="H69" s="15">
        <v>2</v>
      </c>
      <c r="I69" s="15">
        <v>0</v>
      </c>
      <c r="J69" s="15">
        <v>1</v>
      </c>
      <c r="K69" s="15">
        <v>1</v>
      </c>
      <c r="L69" s="15">
        <v>0</v>
      </c>
      <c r="M69" s="15">
        <v>0</v>
      </c>
      <c r="N69" s="15">
        <v>0</v>
      </c>
      <c r="O69" s="15">
        <v>0</v>
      </c>
      <c r="P69" s="15">
        <v>0</v>
      </c>
      <c r="Q69" s="15">
        <v>1</v>
      </c>
      <c r="R69" s="15">
        <v>0</v>
      </c>
      <c r="S69" s="15">
        <v>0</v>
      </c>
      <c r="T69" s="15">
        <v>1</v>
      </c>
      <c r="U69" s="15">
        <v>1</v>
      </c>
      <c r="V69" s="15">
        <v>1</v>
      </c>
      <c r="W69" s="15">
        <v>4</v>
      </c>
      <c r="X69" s="15">
        <v>4</v>
      </c>
      <c r="Y69" s="15">
        <v>17</v>
      </c>
      <c r="Z69" s="15">
        <v>17</v>
      </c>
      <c r="AA69" s="15">
        <v>1</v>
      </c>
      <c r="AB69" s="15">
        <v>1</v>
      </c>
      <c r="AC69" s="15">
        <v>22</v>
      </c>
      <c r="AD69" s="15">
        <v>54</v>
      </c>
      <c r="AE69" s="15">
        <v>54</v>
      </c>
      <c r="AF69" s="15">
        <v>54</v>
      </c>
      <c r="AG69" s="15">
        <v>80</v>
      </c>
    </row>
    <row r="70" spans="2:33" x14ac:dyDescent="0.35">
      <c r="B70" s="25" t="s">
        <v>181</v>
      </c>
      <c r="C70" s="15">
        <v>3</v>
      </c>
      <c r="D70" s="15">
        <v>0</v>
      </c>
      <c r="E70" s="15">
        <v>3</v>
      </c>
      <c r="F70" s="15">
        <v>0</v>
      </c>
      <c r="G70" s="15">
        <v>0</v>
      </c>
      <c r="H70" s="15">
        <v>3</v>
      </c>
      <c r="I70" s="15">
        <v>0</v>
      </c>
      <c r="J70" s="15">
        <v>0</v>
      </c>
      <c r="K70" s="15">
        <v>0</v>
      </c>
      <c r="L70" s="15">
        <v>1</v>
      </c>
      <c r="M70" s="15">
        <v>0</v>
      </c>
      <c r="N70" s="15">
        <v>1</v>
      </c>
      <c r="O70" s="15">
        <v>0</v>
      </c>
      <c r="P70" s="15">
        <v>0</v>
      </c>
      <c r="Q70" s="15">
        <v>1</v>
      </c>
      <c r="R70" s="15">
        <v>0</v>
      </c>
      <c r="S70" s="15">
        <v>0</v>
      </c>
      <c r="T70" s="15">
        <v>0</v>
      </c>
      <c r="U70" s="15">
        <v>0</v>
      </c>
      <c r="V70" s="15">
        <v>0</v>
      </c>
      <c r="W70" s="15">
        <v>1</v>
      </c>
      <c r="X70" s="15">
        <v>1</v>
      </c>
      <c r="Y70" s="15">
        <v>0</v>
      </c>
      <c r="Z70" s="15">
        <v>0</v>
      </c>
      <c r="AA70" s="15">
        <v>0</v>
      </c>
      <c r="AB70" s="15">
        <v>0</v>
      </c>
      <c r="AC70" s="15">
        <v>1</v>
      </c>
      <c r="AD70" s="15">
        <v>11</v>
      </c>
      <c r="AE70" s="15">
        <v>11</v>
      </c>
      <c r="AF70" s="15">
        <v>11</v>
      </c>
      <c r="AG70" s="15">
        <v>16</v>
      </c>
    </row>
    <row r="71" spans="2:33" x14ac:dyDescent="0.35">
      <c r="B71" s="25" t="s">
        <v>182</v>
      </c>
      <c r="C71" s="15">
        <v>14</v>
      </c>
      <c r="D71" s="15">
        <v>0</v>
      </c>
      <c r="E71" s="15">
        <v>14</v>
      </c>
      <c r="F71" s="15">
        <v>0</v>
      </c>
      <c r="G71" s="15">
        <v>0</v>
      </c>
      <c r="H71" s="15">
        <v>14</v>
      </c>
      <c r="I71" s="15">
        <v>6</v>
      </c>
      <c r="J71" s="15">
        <v>0</v>
      </c>
      <c r="K71" s="15">
        <v>6</v>
      </c>
      <c r="L71" s="15">
        <v>0</v>
      </c>
      <c r="M71" s="15">
        <v>0</v>
      </c>
      <c r="N71" s="15">
        <v>0</v>
      </c>
      <c r="O71" s="15">
        <v>0</v>
      </c>
      <c r="P71" s="15">
        <v>0</v>
      </c>
      <c r="Q71" s="15">
        <v>6</v>
      </c>
      <c r="R71" s="15">
        <v>0</v>
      </c>
      <c r="S71" s="15">
        <v>0</v>
      </c>
      <c r="T71" s="15">
        <v>2</v>
      </c>
      <c r="U71" s="15">
        <v>2</v>
      </c>
      <c r="V71" s="15">
        <v>2</v>
      </c>
      <c r="W71" s="15">
        <v>3</v>
      </c>
      <c r="X71" s="15">
        <v>3</v>
      </c>
      <c r="Y71" s="15">
        <v>3</v>
      </c>
      <c r="Z71" s="15">
        <v>3</v>
      </c>
      <c r="AA71" s="15">
        <v>0</v>
      </c>
      <c r="AB71" s="15">
        <v>0</v>
      </c>
      <c r="AC71" s="15">
        <v>6</v>
      </c>
      <c r="AD71" s="15">
        <v>20</v>
      </c>
      <c r="AE71" s="15">
        <v>20</v>
      </c>
      <c r="AF71" s="15">
        <v>20</v>
      </c>
      <c r="AG71" s="15">
        <v>48</v>
      </c>
    </row>
    <row r="72" spans="2:33" x14ac:dyDescent="0.35">
      <c r="B72" s="25" t="s">
        <v>169</v>
      </c>
      <c r="C72" s="15">
        <v>165</v>
      </c>
      <c r="D72" s="15">
        <v>0</v>
      </c>
      <c r="E72" s="15">
        <v>165</v>
      </c>
      <c r="F72" s="15">
        <v>2</v>
      </c>
      <c r="G72" s="15">
        <v>2</v>
      </c>
      <c r="H72" s="15">
        <v>167</v>
      </c>
      <c r="I72" s="15">
        <v>33</v>
      </c>
      <c r="J72" s="15">
        <v>0</v>
      </c>
      <c r="K72" s="15">
        <v>33</v>
      </c>
      <c r="L72" s="15">
        <v>8</v>
      </c>
      <c r="M72" s="15">
        <v>0</v>
      </c>
      <c r="N72" s="15">
        <v>8</v>
      </c>
      <c r="O72" s="15">
        <v>0</v>
      </c>
      <c r="P72" s="15">
        <v>0</v>
      </c>
      <c r="Q72" s="15">
        <v>41</v>
      </c>
      <c r="R72" s="15">
        <v>1</v>
      </c>
      <c r="S72" s="15">
        <v>1</v>
      </c>
      <c r="T72" s="15">
        <v>18</v>
      </c>
      <c r="U72" s="15">
        <v>18</v>
      </c>
      <c r="V72" s="15">
        <v>19</v>
      </c>
      <c r="W72" s="15">
        <v>11</v>
      </c>
      <c r="X72" s="15">
        <v>11</v>
      </c>
      <c r="Y72" s="15">
        <v>2</v>
      </c>
      <c r="Z72" s="15">
        <v>2</v>
      </c>
      <c r="AA72" s="15">
        <v>2</v>
      </c>
      <c r="AB72" s="15">
        <v>2</v>
      </c>
      <c r="AC72" s="15">
        <v>15</v>
      </c>
      <c r="AD72" s="15">
        <v>22</v>
      </c>
      <c r="AE72" s="15">
        <v>22</v>
      </c>
      <c r="AF72" s="15">
        <v>22</v>
      </c>
      <c r="AG72" s="15">
        <v>264</v>
      </c>
    </row>
    <row r="73" spans="2:33" x14ac:dyDescent="0.35">
      <c r="B73" s="25" t="s">
        <v>183</v>
      </c>
      <c r="C73" s="15">
        <v>3</v>
      </c>
      <c r="D73" s="15">
        <v>0</v>
      </c>
      <c r="E73" s="15">
        <v>3</v>
      </c>
      <c r="F73" s="15">
        <v>0</v>
      </c>
      <c r="G73" s="15">
        <v>0</v>
      </c>
      <c r="H73" s="15">
        <v>3</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4</v>
      </c>
      <c r="Z73" s="15">
        <v>4</v>
      </c>
      <c r="AA73" s="15">
        <v>0</v>
      </c>
      <c r="AB73" s="15">
        <v>0</v>
      </c>
      <c r="AC73" s="15">
        <v>4</v>
      </c>
      <c r="AD73" s="15">
        <v>20</v>
      </c>
      <c r="AE73" s="15">
        <v>20</v>
      </c>
      <c r="AF73" s="15">
        <v>20</v>
      </c>
      <c r="AG73" s="15">
        <v>27</v>
      </c>
    </row>
    <row r="74" spans="2:33" x14ac:dyDescent="0.35">
      <c r="B74" s="25" t="s">
        <v>184</v>
      </c>
      <c r="C74" s="15">
        <v>3</v>
      </c>
      <c r="D74" s="15">
        <v>0</v>
      </c>
      <c r="E74" s="15">
        <v>3</v>
      </c>
      <c r="F74" s="15">
        <v>0</v>
      </c>
      <c r="G74" s="15">
        <v>0</v>
      </c>
      <c r="H74" s="15">
        <v>3</v>
      </c>
      <c r="I74" s="15">
        <v>0</v>
      </c>
      <c r="J74" s="15">
        <v>0</v>
      </c>
      <c r="K74" s="15">
        <v>0</v>
      </c>
      <c r="L74" s="15">
        <v>0</v>
      </c>
      <c r="M74" s="15">
        <v>0</v>
      </c>
      <c r="N74" s="15">
        <v>0</v>
      </c>
      <c r="O74" s="15">
        <v>0</v>
      </c>
      <c r="P74" s="15">
        <v>0</v>
      </c>
      <c r="Q74" s="15">
        <v>0</v>
      </c>
      <c r="R74" s="15">
        <v>0</v>
      </c>
      <c r="S74" s="15">
        <v>0</v>
      </c>
      <c r="T74" s="15">
        <v>0</v>
      </c>
      <c r="U74" s="15">
        <v>0</v>
      </c>
      <c r="V74" s="15">
        <v>0</v>
      </c>
      <c r="W74" s="15">
        <v>1</v>
      </c>
      <c r="X74" s="15">
        <v>1</v>
      </c>
      <c r="Y74" s="15">
        <v>0</v>
      </c>
      <c r="Z74" s="15">
        <v>0</v>
      </c>
      <c r="AA74" s="15">
        <v>0</v>
      </c>
      <c r="AB74" s="15">
        <v>0</v>
      </c>
      <c r="AC74" s="15">
        <v>1</v>
      </c>
      <c r="AD74" s="15">
        <v>5</v>
      </c>
      <c r="AE74" s="15">
        <v>5</v>
      </c>
      <c r="AF74" s="15">
        <v>5</v>
      </c>
      <c r="AG74" s="15">
        <v>9</v>
      </c>
    </row>
    <row r="75" spans="2:33" x14ac:dyDescent="0.35">
      <c r="B75" s="25" t="s">
        <v>185</v>
      </c>
      <c r="C75" s="15">
        <v>2</v>
      </c>
      <c r="D75" s="15">
        <v>0</v>
      </c>
      <c r="E75" s="15">
        <v>2</v>
      </c>
      <c r="F75" s="15">
        <v>0</v>
      </c>
      <c r="G75" s="15">
        <v>0</v>
      </c>
      <c r="H75" s="15">
        <v>2</v>
      </c>
      <c r="I75" s="15">
        <v>0</v>
      </c>
      <c r="J75" s="15">
        <v>0</v>
      </c>
      <c r="K75" s="15">
        <v>0</v>
      </c>
      <c r="L75" s="15">
        <v>0</v>
      </c>
      <c r="M75" s="15">
        <v>0</v>
      </c>
      <c r="N75" s="15">
        <v>0</v>
      </c>
      <c r="O75" s="15">
        <v>0</v>
      </c>
      <c r="P75" s="15">
        <v>0</v>
      </c>
      <c r="Q75" s="15">
        <v>0</v>
      </c>
      <c r="R75" s="15">
        <v>0</v>
      </c>
      <c r="S75" s="15">
        <v>0</v>
      </c>
      <c r="T75" s="15">
        <v>0</v>
      </c>
      <c r="U75" s="15">
        <v>0</v>
      </c>
      <c r="V75" s="15">
        <v>0</v>
      </c>
      <c r="W75" s="15">
        <v>4</v>
      </c>
      <c r="X75" s="15">
        <v>4</v>
      </c>
      <c r="Y75" s="15">
        <v>0</v>
      </c>
      <c r="Z75" s="15">
        <v>0</v>
      </c>
      <c r="AA75" s="15">
        <v>0</v>
      </c>
      <c r="AB75" s="15">
        <v>0</v>
      </c>
      <c r="AC75" s="15">
        <v>4</v>
      </c>
      <c r="AD75" s="15">
        <v>5</v>
      </c>
      <c r="AE75" s="15">
        <v>5</v>
      </c>
      <c r="AF75" s="15">
        <v>5</v>
      </c>
      <c r="AG75" s="15">
        <v>11</v>
      </c>
    </row>
    <row r="76" spans="2:33" x14ac:dyDescent="0.35">
      <c r="B76" s="25" t="s">
        <v>224</v>
      </c>
      <c r="C76" s="15">
        <v>240</v>
      </c>
      <c r="D76" s="15">
        <v>4</v>
      </c>
      <c r="E76" s="15">
        <v>244</v>
      </c>
      <c r="F76" s="15">
        <v>2</v>
      </c>
      <c r="G76" s="15">
        <v>2</v>
      </c>
      <c r="H76" s="15">
        <v>246</v>
      </c>
      <c r="I76" s="15">
        <v>50</v>
      </c>
      <c r="J76" s="15">
        <v>3</v>
      </c>
      <c r="K76" s="15">
        <v>53</v>
      </c>
      <c r="L76" s="15">
        <v>10</v>
      </c>
      <c r="M76" s="15">
        <v>0</v>
      </c>
      <c r="N76" s="15">
        <v>10</v>
      </c>
      <c r="O76" s="15">
        <v>0</v>
      </c>
      <c r="P76" s="15">
        <v>0</v>
      </c>
      <c r="Q76" s="15">
        <v>63</v>
      </c>
      <c r="R76" s="15">
        <v>1</v>
      </c>
      <c r="S76" s="15">
        <v>1</v>
      </c>
      <c r="T76" s="15">
        <v>26</v>
      </c>
      <c r="U76" s="15">
        <v>26</v>
      </c>
      <c r="V76" s="15">
        <v>27</v>
      </c>
      <c r="W76" s="15">
        <v>45</v>
      </c>
      <c r="X76" s="15">
        <v>45</v>
      </c>
      <c r="Y76" s="15">
        <v>36</v>
      </c>
      <c r="Z76" s="15">
        <v>36</v>
      </c>
      <c r="AA76" s="15">
        <v>5</v>
      </c>
      <c r="AB76" s="15">
        <v>5</v>
      </c>
      <c r="AC76" s="15">
        <v>86</v>
      </c>
      <c r="AD76" s="15">
        <v>256</v>
      </c>
      <c r="AE76" s="15">
        <v>256</v>
      </c>
      <c r="AF76" s="15">
        <v>256</v>
      </c>
      <c r="AG76" s="15">
        <v>678</v>
      </c>
    </row>
    <row r="77" spans="2:33" x14ac:dyDescent="0.35">
      <c r="B77" s="25"/>
    </row>
    <row r="78" spans="2:33" s="24" customFormat="1" x14ac:dyDescent="0.35">
      <c r="B78" s="23" t="s">
        <v>186</v>
      </c>
    </row>
    <row r="79" spans="2:33" x14ac:dyDescent="0.35">
      <c r="B79" s="25" t="s">
        <v>187</v>
      </c>
      <c r="C79" s="15">
        <v>20</v>
      </c>
      <c r="D79" s="15">
        <v>1</v>
      </c>
      <c r="E79" s="15">
        <v>21</v>
      </c>
      <c r="F79" s="15">
        <v>0</v>
      </c>
      <c r="G79" s="15">
        <v>0</v>
      </c>
      <c r="H79" s="15">
        <v>21</v>
      </c>
      <c r="I79" s="15">
        <v>0</v>
      </c>
      <c r="J79" s="15">
        <v>0</v>
      </c>
      <c r="K79" s="15">
        <v>0</v>
      </c>
      <c r="L79" s="15">
        <v>1</v>
      </c>
      <c r="M79" s="15">
        <v>0</v>
      </c>
      <c r="N79" s="15">
        <v>1</v>
      </c>
      <c r="O79" s="15">
        <v>0</v>
      </c>
      <c r="P79" s="15">
        <v>0</v>
      </c>
      <c r="Q79" s="15">
        <v>1</v>
      </c>
      <c r="R79" s="15">
        <v>1</v>
      </c>
      <c r="S79" s="15">
        <v>1</v>
      </c>
      <c r="T79" s="15">
        <v>6</v>
      </c>
      <c r="U79" s="15">
        <v>6</v>
      </c>
      <c r="V79" s="15">
        <v>7</v>
      </c>
      <c r="W79" s="15">
        <v>5</v>
      </c>
      <c r="X79" s="15">
        <v>5</v>
      </c>
      <c r="Y79" s="15">
        <v>4</v>
      </c>
      <c r="Z79" s="15">
        <v>4</v>
      </c>
      <c r="AA79" s="15">
        <v>1</v>
      </c>
      <c r="AB79" s="15">
        <v>1</v>
      </c>
      <c r="AC79" s="15">
        <v>10</v>
      </c>
      <c r="AD79" s="15">
        <v>17</v>
      </c>
      <c r="AE79" s="15">
        <v>17</v>
      </c>
      <c r="AF79" s="15">
        <v>17</v>
      </c>
      <c r="AG79" s="15">
        <v>56</v>
      </c>
    </row>
    <row r="80" spans="2:33" x14ac:dyDescent="0.35">
      <c r="B80" s="25" t="s">
        <v>188</v>
      </c>
      <c r="C80" s="15">
        <v>4</v>
      </c>
      <c r="D80" s="15">
        <v>0</v>
      </c>
      <c r="E80" s="15">
        <v>4</v>
      </c>
      <c r="F80" s="15">
        <v>0</v>
      </c>
      <c r="G80" s="15">
        <v>0</v>
      </c>
      <c r="H80" s="15">
        <v>4</v>
      </c>
      <c r="I80" s="15">
        <v>0</v>
      </c>
      <c r="J80" s="15">
        <v>0</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2</v>
      </c>
      <c r="AE80" s="15">
        <v>2</v>
      </c>
      <c r="AF80" s="15">
        <v>2</v>
      </c>
      <c r="AG80" s="15">
        <v>6</v>
      </c>
    </row>
    <row r="81" spans="2:33" x14ac:dyDescent="0.35">
      <c r="B81" s="25" t="s">
        <v>189</v>
      </c>
      <c r="C81" s="15">
        <v>159</v>
      </c>
      <c r="D81" s="15">
        <v>1</v>
      </c>
      <c r="E81" s="15">
        <v>160</v>
      </c>
      <c r="F81" s="15">
        <v>1</v>
      </c>
      <c r="G81" s="15">
        <v>1</v>
      </c>
      <c r="H81" s="15">
        <v>161</v>
      </c>
      <c r="I81" s="15">
        <v>16</v>
      </c>
      <c r="J81" s="15">
        <v>0</v>
      </c>
      <c r="K81" s="15">
        <v>16</v>
      </c>
      <c r="L81" s="15">
        <v>7</v>
      </c>
      <c r="M81" s="15">
        <v>0</v>
      </c>
      <c r="N81" s="15">
        <v>7</v>
      </c>
      <c r="O81" s="15">
        <v>0</v>
      </c>
      <c r="P81" s="15">
        <v>0</v>
      </c>
      <c r="Q81" s="15">
        <v>23</v>
      </c>
      <c r="R81" s="15">
        <v>0</v>
      </c>
      <c r="S81" s="15">
        <v>0</v>
      </c>
      <c r="T81" s="15">
        <v>13</v>
      </c>
      <c r="U81" s="15">
        <v>13</v>
      </c>
      <c r="V81" s="15">
        <v>13</v>
      </c>
      <c r="W81" s="15">
        <v>18</v>
      </c>
      <c r="X81" s="15">
        <v>18</v>
      </c>
      <c r="Y81" s="15">
        <v>2</v>
      </c>
      <c r="Z81" s="15">
        <v>2</v>
      </c>
      <c r="AA81" s="15">
        <v>3</v>
      </c>
      <c r="AB81" s="15">
        <v>3</v>
      </c>
      <c r="AC81" s="15">
        <v>23</v>
      </c>
      <c r="AD81" s="15">
        <v>11</v>
      </c>
      <c r="AE81" s="15">
        <v>11</v>
      </c>
      <c r="AF81" s="15">
        <v>11</v>
      </c>
      <c r="AG81" s="15">
        <v>231</v>
      </c>
    </row>
    <row r="82" spans="2:33" x14ac:dyDescent="0.35">
      <c r="B82" s="25" t="s">
        <v>190</v>
      </c>
      <c r="C82" s="15">
        <v>6</v>
      </c>
      <c r="D82" s="15">
        <v>0</v>
      </c>
      <c r="E82" s="15">
        <v>6</v>
      </c>
      <c r="F82" s="15">
        <v>0</v>
      </c>
      <c r="G82" s="15">
        <v>0</v>
      </c>
      <c r="H82" s="15">
        <v>6</v>
      </c>
      <c r="I82" s="15">
        <v>2</v>
      </c>
      <c r="J82" s="15">
        <v>0</v>
      </c>
      <c r="K82" s="15">
        <v>2</v>
      </c>
      <c r="L82" s="15">
        <v>0</v>
      </c>
      <c r="M82" s="15">
        <v>0</v>
      </c>
      <c r="N82" s="15">
        <v>0</v>
      </c>
      <c r="O82" s="15">
        <v>0</v>
      </c>
      <c r="P82" s="15">
        <v>0</v>
      </c>
      <c r="Q82" s="15">
        <v>2</v>
      </c>
      <c r="R82" s="15">
        <v>0</v>
      </c>
      <c r="S82" s="15">
        <v>0</v>
      </c>
      <c r="T82" s="15">
        <v>0</v>
      </c>
      <c r="U82" s="15">
        <v>0</v>
      </c>
      <c r="V82" s="15">
        <v>0</v>
      </c>
      <c r="W82" s="15">
        <v>3</v>
      </c>
      <c r="X82" s="15">
        <v>3</v>
      </c>
      <c r="Y82" s="15">
        <v>0</v>
      </c>
      <c r="Z82" s="15">
        <v>0</v>
      </c>
      <c r="AA82" s="15">
        <v>1</v>
      </c>
      <c r="AB82" s="15">
        <v>1</v>
      </c>
      <c r="AC82" s="15">
        <v>4</v>
      </c>
      <c r="AD82" s="15">
        <v>6</v>
      </c>
      <c r="AE82" s="15">
        <v>6</v>
      </c>
      <c r="AF82" s="15">
        <v>6</v>
      </c>
      <c r="AG82" s="15">
        <v>18</v>
      </c>
    </row>
    <row r="83" spans="2:33" x14ac:dyDescent="0.35">
      <c r="B83" s="25" t="s">
        <v>191</v>
      </c>
      <c r="C83" s="15">
        <v>11</v>
      </c>
      <c r="D83" s="15">
        <v>1</v>
      </c>
      <c r="E83" s="15">
        <v>12</v>
      </c>
      <c r="F83" s="15">
        <v>0</v>
      </c>
      <c r="G83" s="15">
        <v>0</v>
      </c>
      <c r="H83" s="15">
        <v>12</v>
      </c>
      <c r="I83" s="15">
        <v>1</v>
      </c>
      <c r="J83" s="15">
        <v>0</v>
      </c>
      <c r="K83" s="15">
        <v>1</v>
      </c>
      <c r="L83" s="15">
        <v>0</v>
      </c>
      <c r="M83" s="15">
        <v>0</v>
      </c>
      <c r="N83" s="15">
        <v>0</v>
      </c>
      <c r="O83" s="15">
        <v>0</v>
      </c>
      <c r="P83" s="15">
        <v>0</v>
      </c>
      <c r="Q83" s="15">
        <v>1</v>
      </c>
      <c r="R83" s="15">
        <v>0</v>
      </c>
      <c r="S83" s="15">
        <v>0</v>
      </c>
      <c r="T83" s="15">
        <v>2</v>
      </c>
      <c r="U83" s="15">
        <v>2</v>
      </c>
      <c r="V83" s="15">
        <v>2</v>
      </c>
      <c r="W83" s="15">
        <v>0</v>
      </c>
      <c r="X83" s="15">
        <v>0</v>
      </c>
      <c r="Y83" s="15">
        <v>0</v>
      </c>
      <c r="Z83" s="15">
        <v>0</v>
      </c>
      <c r="AA83" s="15">
        <v>0</v>
      </c>
      <c r="AB83" s="15">
        <v>0</v>
      </c>
      <c r="AC83" s="15">
        <v>0</v>
      </c>
      <c r="AD83" s="15">
        <v>1</v>
      </c>
      <c r="AE83" s="15">
        <v>1</v>
      </c>
      <c r="AF83" s="15">
        <v>1</v>
      </c>
      <c r="AG83" s="15">
        <v>16</v>
      </c>
    </row>
    <row r="84" spans="2:33" x14ac:dyDescent="0.35">
      <c r="B84" s="25" t="s">
        <v>192</v>
      </c>
      <c r="C84" s="15">
        <v>7</v>
      </c>
      <c r="D84" s="15">
        <v>0</v>
      </c>
      <c r="E84" s="15">
        <v>7</v>
      </c>
      <c r="F84" s="15">
        <v>0</v>
      </c>
      <c r="G84" s="15">
        <v>0</v>
      </c>
      <c r="H84" s="15">
        <v>7</v>
      </c>
      <c r="I84" s="15">
        <v>0</v>
      </c>
      <c r="J84" s="15">
        <v>0</v>
      </c>
      <c r="K84" s="15">
        <v>0</v>
      </c>
      <c r="L84" s="15">
        <v>0</v>
      </c>
      <c r="M84" s="15">
        <v>0</v>
      </c>
      <c r="N84" s="15">
        <v>0</v>
      </c>
      <c r="O84" s="15">
        <v>0</v>
      </c>
      <c r="P84" s="15">
        <v>0</v>
      </c>
      <c r="Q84" s="15">
        <v>0</v>
      </c>
      <c r="R84" s="15">
        <v>0</v>
      </c>
      <c r="S84" s="15">
        <v>0</v>
      </c>
      <c r="T84" s="15">
        <v>0</v>
      </c>
      <c r="U84" s="15">
        <v>0</v>
      </c>
      <c r="V84" s="15">
        <v>0</v>
      </c>
      <c r="W84" s="15">
        <v>2</v>
      </c>
      <c r="X84" s="15">
        <v>2</v>
      </c>
      <c r="Y84" s="15">
        <v>0</v>
      </c>
      <c r="Z84" s="15">
        <v>0</v>
      </c>
      <c r="AA84" s="15">
        <v>0</v>
      </c>
      <c r="AB84" s="15">
        <v>0</v>
      </c>
      <c r="AC84" s="15">
        <v>2</v>
      </c>
      <c r="AD84" s="15">
        <v>3</v>
      </c>
      <c r="AE84" s="15">
        <v>3</v>
      </c>
      <c r="AF84" s="15">
        <v>3</v>
      </c>
      <c r="AG84" s="15">
        <v>12</v>
      </c>
    </row>
    <row r="85" spans="2:33" x14ac:dyDescent="0.35">
      <c r="B85" s="25" t="s">
        <v>193</v>
      </c>
      <c r="C85" s="15">
        <v>7</v>
      </c>
      <c r="D85" s="15">
        <v>0</v>
      </c>
      <c r="E85" s="15">
        <v>7</v>
      </c>
      <c r="F85" s="15">
        <v>0</v>
      </c>
      <c r="G85" s="15">
        <v>0</v>
      </c>
      <c r="H85" s="15">
        <v>7</v>
      </c>
      <c r="I85" s="15">
        <v>2</v>
      </c>
      <c r="J85" s="15">
        <v>0</v>
      </c>
      <c r="K85" s="15">
        <v>2</v>
      </c>
      <c r="L85" s="15">
        <v>0</v>
      </c>
      <c r="M85" s="15">
        <v>0</v>
      </c>
      <c r="N85" s="15">
        <v>0</v>
      </c>
      <c r="O85" s="15">
        <v>0</v>
      </c>
      <c r="P85" s="15">
        <v>0</v>
      </c>
      <c r="Q85" s="15">
        <v>2</v>
      </c>
      <c r="R85" s="15">
        <v>0</v>
      </c>
      <c r="S85" s="15">
        <v>0</v>
      </c>
      <c r="T85" s="15">
        <v>1</v>
      </c>
      <c r="U85" s="15">
        <v>1</v>
      </c>
      <c r="V85" s="15">
        <v>1</v>
      </c>
      <c r="W85" s="15">
        <v>1</v>
      </c>
      <c r="X85" s="15">
        <v>1</v>
      </c>
      <c r="Y85" s="15">
        <v>0</v>
      </c>
      <c r="Z85" s="15">
        <v>0</v>
      </c>
      <c r="AA85" s="15">
        <v>0</v>
      </c>
      <c r="AB85" s="15">
        <v>0</v>
      </c>
      <c r="AC85" s="15">
        <v>1</v>
      </c>
      <c r="AD85" s="15">
        <v>25</v>
      </c>
      <c r="AE85" s="15">
        <v>25</v>
      </c>
      <c r="AF85" s="15">
        <v>25</v>
      </c>
      <c r="AG85" s="15">
        <v>36</v>
      </c>
    </row>
    <row r="86" spans="2:33" x14ac:dyDescent="0.35">
      <c r="B86" s="25" t="s">
        <v>194</v>
      </c>
      <c r="C86" s="15">
        <v>43</v>
      </c>
      <c r="D86" s="15">
        <v>1</v>
      </c>
      <c r="E86" s="15">
        <v>44</v>
      </c>
      <c r="F86" s="15">
        <v>0</v>
      </c>
      <c r="G86" s="15">
        <v>0</v>
      </c>
      <c r="H86" s="15">
        <v>44</v>
      </c>
      <c r="I86" s="15">
        <v>1</v>
      </c>
      <c r="J86" s="15">
        <v>0</v>
      </c>
      <c r="K86" s="15">
        <v>1</v>
      </c>
      <c r="L86" s="15">
        <v>2</v>
      </c>
      <c r="M86" s="15">
        <v>0</v>
      </c>
      <c r="N86" s="15">
        <v>2</v>
      </c>
      <c r="O86" s="15">
        <v>0</v>
      </c>
      <c r="P86" s="15">
        <v>0</v>
      </c>
      <c r="Q86" s="15">
        <v>3</v>
      </c>
      <c r="R86" s="15">
        <v>0</v>
      </c>
      <c r="S86" s="15">
        <v>0</v>
      </c>
      <c r="T86" s="15">
        <v>12</v>
      </c>
      <c r="U86" s="15">
        <v>12</v>
      </c>
      <c r="V86" s="15">
        <v>12</v>
      </c>
      <c r="W86" s="15">
        <v>7</v>
      </c>
      <c r="X86" s="15">
        <v>7</v>
      </c>
      <c r="Y86" s="15">
        <v>7</v>
      </c>
      <c r="Z86" s="15">
        <v>7</v>
      </c>
      <c r="AA86" s="15">
        <v>1</v>
      </c>
      <c r="AB86" s="15">
        <v>1</v>
      </c>
      <c r="AC86" s="15">
        <v>15</v>
      </c>
      <c r="AD86" s="15">
        <v>32</v>
      </c>
      <c r="AE86" s="15">
        <v>32</v>
      </c>
      <c r="AF86" s="15">
        <v>32</v>
      </c>
      <c r="AG86" s="15">
        <v>106</v>
      </c>
    </row>
    <row r="87" spans="2:33" x14ac:dyDescent="0.35">
      <c r="B87" s="25" t="s">
        <v>195</v>
      </c>
      <c r="C87" s="15">
        <v>151</v>
      </c>
      <c r="D87" s="15">
        <v>0</v>
      </c>
      <c r="E87" s="15">
        <v>151</v>
      </c>
      <c r="F87" s="15">
        <v>1</v>
      </c>
      <c r="G87" s="15">
        <v>1</v>
      </c>
      <c r="H87" s="15">
        <v>152</v>
      </c>
      <c r="I87" s="15">
        <v>16</v>
      </c>
      <c r="J87" s="15">
        <v>0</v>
      </c>
      <c r="K87" s="15">
        <v>16</v>
      </c>
      <c r="L87" s="15">
        <v>5</v>
      </c>
      <c r="M87" s="15">
        <v>0</v>
      </c>
      <c r="N87" s="15">
        <v>5</v>
      </c>
      <c r="O87" s="15">
        <v>0</v>
      </c>
      <c r="P87" s="15">
        <v>0</v>
      </c>
      <c r="Q87" s="15">
        <v>21</v>
      </c>
      <c r="R87" s="15">
        <v>0</v>
      </c>
      <c r="S87" s="15">
        <v>0</v>
      </c>
      <c r="T87" s="15">
        <v>6</v>
      </c>
      <c r="U87" s="15">
        <v>6</v>
      </c>
      <c r="V87" s="15">
        <v>6</v>
      </c>
      <c r="W87" s="15">
        <v>18</v>
      </c>
      <c r="X87" s="15">
        <v>18</v>
      </c>
      <c r="Y87" s="15">
        <v>2</v>
      </c>
      <c r="Z87" s="15">
        <v>2</v>
      </c>
      <c r="AA87" s="15">
        <v>1</v>
      </c>
      <c r="AB87" s="15">
        <v>1</v>
      </c>
      <c r="AC87" s="15">
        <v>21</v>
      </c>
      <c r="AD87" s="15">
        <v>18</v>
      </c>
      <c r="AE87" s="15">
        <v>18</v>
      </c>
      <c r="AF87" s="15">
        <v>18</v>
      </c>
      <c r="AG87" s="15">
        <v>218</v>
      </c>
    </row>
    <row r="88" spans="2:33" x14ac:dyDescent="0.35">
      <c r="B88" s="25" t="s">
        <v>196</v>
      </c>
      <c r="C88" s="15">
        <v>60</v>
      </c>
      <c r="D88" s="15">
        <v>0</v>
      </c>
      <c r="E88" s="15">
        <v>60</v>
      </c>
      <c r="F88" s="15">
        <v>0</v>
      </c>
      <c r="G88" s="15">
        <v>0</v>
      </c>
      <c r="H88" s="15">
        <v>60</v>
      </c>
      <c r="I88" s="15">
        <v>6</v>
      </c>
      <c r="J88" s="15">
        <v>0</v>
      </c>
      <c r="K88" s="15">
        <v>6</v>
      </c>
      <c r="L88" s="15">
        <v>1</v>
      </c>
      <c r="M88" s="15">
        <v>0</v>
      </c>
      <c r="N88" s="15">
        <v>1</v>
      </c>
      <c r="O88" s="15">
        <v>0</v>
      </c>
      <c r="P88" s="15">
        <v>0</v>
      </c>
      <c r="Q88" s="15">
        <v>7</v>
      </c>
      <c r="R88" s="15">
        <v>0</v>
      </c>
      <c r="S88" s="15">
        <v>0</v>
      </c>
      <c r="T88" s="15">
        <v>8</v>
      </c>
      <c r="U88" s="15">
        <v>8</v>
      </c>
      <c r="V88" s="15">
        <v>8</v>
      </c>
      <c r="W88" s="15">
        <v>11</v>
      </c>
      <c r="X88" s="15">
        <v>11</v>
      </c>
      <c r="Y88" s="15">
        <v>2</v>
      </c>
      <c r="Z88" s="15">
        <v>2</v>
      </c>
      <c r="AA88" s="15">
        <v>2</v>
      </c>
      <c r="AB88" s="15">
        <v>2</v>
      </c>
      <c r="AC88" s="15">
        <v>15</v>
      </c>
      <c r="AD88" s="15">
        <v>38</v>
      </c>
      <c r="AE88" s="15">
        <v>38</v>
      </c>
      <c r="AF88" s="15">
        <v>38</v>
      </c>
      <c r="AG88" s="15">
        <v>128</v>
      </c>
    </row>
    <row r="89" spans="2:33" x14ac:dyDescent="0.35">
      <c r="B89" s="25" t="s">
        <v>197</v>
      </c>
      <c r="C89" s="15">
        <v>104</v>
      </c>
      <c r="D89" s="15">
        <v>1</v>
      </c>
      <c r="E89" s="15">
        <v>105</v>
      </c>
      <c r="F89" s="15">
        <v>0</v>
      </c>
      <c r="G89" s="15">
        <v>0</v>
      </c>
      <c r="H89" s="15">
        <v>105</v>
      </c>
      <c r="I89" s="15">
        <v>24</v>
      </c>
      <c r="J89" s="15">
        <v>0</v>
      </c>
      <c r="K89" s="15">
        <v>24</v>
      </c>
      <c r="L89" s="15">
        <v>6</v>
      </c>
      <c r="M89" s="15">
        <v>0</v>
      </c>
      <c r="N89" s="15">
        <v>6</v>
      </c>
      <c r="O89" s="15">
        <v>0</v>
      </c>
      <c r="P89" s="15">
        <v>0</v>
      </c>
      <c r="Q89" s="15">
        <v>30</v>
      </c>
      <c r="R89" s="15">
        <v>0</v>
      </c>
      <c r="S89" s="15">
        <v>0</v>
      </c>
      <c r="T89" s="15">
        <v>20</v>
      </c>
      <c r="U89" s="15">
        <v>20</v>
      </c>
      <c r="V89" s="15">
        <v>20</v>
      </c>
      <c r="W89" s="15">
        <v>40</v>
      </c>
      <c r="X89" s="15">
        <v>40</v>
      </c>
      <c r="Y89" s="15">
        <v>5</v>
      </c>
      <c r="Z89" s="15">
        <v>5</v>
      </c>
      <c r="AA89" s="15">
        <v>3</v>
      </c>
      <c r="AB89" s="15">
        <v>3</v>
      </c>
      <c r="AC89" s="15">
        <v>48</v>
      </c>
      <c r="AD89" s="15">
        <v>73</v>
      </c>
      <c r="AE89" s="15">
        <v>73</v>
      </c>
      <c r="AF89" s="15">
        <v>73</v>
      </c>
      <c r="AG89" s="15">
        <v>276</v>
      </c>
    </row>
    <row r="90" spans="2:33" x14ac:dyDescent="0.35">
      <c r="B90" s="25" t="s">
        <v>198</v>
      </c>
      <c r="C90" s="15">
        <v>56</v>
      </c>
      <c r="D90" s="15">
        <v>0</v>
      </c>
      <c r="E90" s="15">
        <v>56</v>
      </c>
      <c r="F90" s="15">
        <v>1</v>
      </c>
      <c r="G90" s="15">
        <v>1</v>
      </c>
      <c r="H90" s="15">
        <v>57</v>
      </c>
      <c r="I90" s="15">
        <v>1</v>
      </c>
      <c r="J90" s="15">
        <v>0</v>
      </c>
      <c r="K90" s="15">
        <v>1</v>
      </c>
      <c r="L90" s="15">
        <v>1</v>
      </c>
      <c r="M90" s="15">
        <v>0</v>
      </c>
      <c r="N90" s="15">
        <v>1</v>
      </c>
      <c r="O90" s="15">
        <v>0</v>
      </c>
      <c r="P90" s="15">
        <v>0</v>
      </c>
      <c r="Q90" s="15">
        <v>2</v>
      </c>
      <c r="R90" s="15">
        <v>0</v>
      </c>
      <c r="S90" s="15">
        <v>0</v>
      </c>
      <c r="T90" s="15">
        <v>6</v>
      </c>
      <c r="U90" s="15">
        <v>6</v>
      </c>
      <c r="V90" s="15">
        <v>6</v>
      </c>
      <c r="W90" s="15">
        <v>1</v>
      </c>
      <c r="X90" s="15">
        <v>1</v>
      </c>
      <c r="Y90" s="15">
        <v>1</v>
      </c>
      <c r="Z90" s="15">
        <v>1</v>
      </c>
      <c r="AA90" s="15">
        <v>3</v>
      </c>
      <c r="AB90" s="15">
        <v>3</v>
      </c>
      <c r="AC90" s="15">
        <v>5</v>
      </c>
      <c r="AD90" s="15">
        <v>27</v>
      </c>
      <c r="AE90" s="15">
        <v>27</v>
      </c>
      <c r="AF90" s="15">
        <v>27</v>
      </c>
      <c r="AG90" s="15">
        <v>97</v>
      </c>
    </row>
    <row r="91" spans="2:33" x14ac:dyDescent="0.35">
      <c r="B91" s="25" t="s">
        <v>414</v>
      </c>
      <c r="C91" s="15">
        <v>2</v>
      </c>
      <c r="D91" s="15">
        <v>0</v>
      </c>
      <c r="E91" s="15">
        <v>2</v>
      </c>
      <c r="F91" s="15">
        <v>0</v>
      </c>
      <c r="G91" s="15">
        <v>0</v>
      </c>
      <c r="H91" s="15">
        <v>2</v>
      </c>
      <c r="I91" s="15">
        <v>1</v>
      </c>
      <c r="J91" s="15">
        <v>0</v>
      </c>
      <c r="K91" s="15">
        <v>1</v>
      </c>
      <c r="L91" s="15">
        <v>1</v>
      </c>
      <c r="M91" s="15">
        <v>0</v>
      </c>
      <c r="N91" s="15">
        <v>1</v>
      </c>
      <c r="O91" s="15">
        <v>1</v>
      </c>
      <c r="P91" s="15">
        <v>1</v>
      </c>
      <c r="Q91" s="15">
        <v>3</v>
      </c>
      <c r="R91" s="15">
        <v>0</v>
      </c>
      <c r="S91" s="15">
        <v>0</v>
      </c>
      <c r="T91" s="15">
        <v>0</v>
      </c>
      <c r="U91" s="15">
        <v>0</v>
      </c>
      <c r="V91" s="15">
        <v>0</v>
      </c>
      <c r="W91" s="15">
        <v>0</v>
      </c>
      <c r="X91" s="15">
        <v>0</v>
      </c>
      <c r="Y91" s="15">
        <v>1</v>
      </c>
      <c r="Z91" s="15">
        <v>1</v>
      </c>
      <c r="AA91" s="15">
        <v>0</v>
      </c>
      <c r="AB91" s="15">
        <v>0</v>
      </c>
      <c r="AC91" s="15">
        <v>1</v>
      </c>
      <c r="AD91" s="15">
        <v>6</v>
      </c>
      <c r="AE91" s="15">
        <v>6</v>
      </c>
      <c r="AF91" s="15">
        <v>6</v>
      </c>
      <c r="AG91" s="15">
        <v>12</v>
      </c>
    </row>
    <row r="92" spans="2:33" x14ac:dyDescent="0.35">
      <c r="B92" s="25" t="s">
        <v>200</v>
      </c>
      <c r="C92" s="15">
        <v>50</v>
      </c>
      <c r="D92" s="15">
        <v>1</v>
      </c>
      <c r="E92" s="15">
        <v>51</v>
      </c>
      <c r="F92" s="15">
        <v>0</v>
      </c>
      <c r="G92" s="15">
        <v>0</v>
      </c>
      <c r="H92" s="15">
        <v>51</v>
      </c>
      <c r="I92" s="15">
        <v>4</v>
      </c>
      <c r="J92" s="15">
        <v>0</v>
      </c>
      <c r="K92" s="15">
        <v>4</v>
      </c>
      <c r="L92" s="15">
        <v>0</v>
      </c>
      <c r="M92" s="15">
        <v>0</v>
      </c>
      <c r="N92" s="15">
        <v>0</v>
      </c>
      <c r="O92" s="15">
        <v>0</v>
      </c>
      <c r="P92" s="15">
        <v>0</v>
      </c>
      <c r="Q92" s="15">
        <v>4</v>
      </c>
      <c r="R92" s="15">
        <v>0</v>
      </c>
      <c r="S92" s="15">
        <v>0</v>
      </c>
      <c r="T92" s="15">
        <v>5</v>
      </c>
      <c r="U92" s="15">
        <v>5</v>
      </c>
      <c r="V92" s="15">
        <v>5</v>
      </c>
      <c r="W92" s="15">
        <v>4</v>
      </c>
      <c r="X92" s="15">
        <v>4</v>
      </c>
      <c r="Y92" s="15">
        <v>2</v>
      </c>
      <c r="Z92" s="15">
        <v>2</v>
      </c>
      <c r="AA92" s="15">
        <v>2</v>
      </c>
      <c r="AB92" s="15">
        <v>2</v>
      </c>
      <c r="AC92" s="15">
        <v>8</v>
      </c>
      <c r="AD92" s="15">
        <v>8</v>
      </c>
      <c r="AE92" s="15">
        <v>8</v>
      </c>
      <c r="AF92" s="15">
        <v>8</v>
      </c>
      <c r="AG92" s="15">
        <v>76</v>
      </c>
    </row>
    <row r="93" spans="2:33" x14ac:dyDescent="0.35">
      <c r="B93" s="25" t="s">
        <v>201</v>
      </c>
      <c r="C93" s="15">
        <v>10</v>
      </c>
      <c r="D93" s="15">
        <v>0</v>
      </c>
      <c r="E93" s="15">
        <v>10</v>
      </c>
      <c r="F93" s="15">
        <v>0</v>
      </c>
      <c r="G93" s="15">
        <v>0</v>
      </c>
      <c r="H93" s="15">
        <v>10</v>
      </c>
      <c r="I93" s="15">
        <v>2</v>
      </c>
      <c r="J93" s="15">
        <v>0</v>
      </c>
      <c r="K93" s="15">
        <v>2</v>
      </c>
      <c r="L93" s="15">
        <v>0</v>
      </c>
      <c r="M93" s="15">
        <v>0</v>
      </c>
      <c r="N93" s="15">
        <v>0</v>
      </c>
      <c r="O93" s="15">
        <v>0</v>
      </c>
      <c r="P93" s="15">
        <v>0</v>
      </c>
      <c r="Q93" s="15">
        <v>2</v>
      </c>
      <c r="R93" s="15">
        <v>0</v>
      </c>
      <c r="S93" s="15">
        <v>0</v>
      </c>
      <c r="T93" s="15">
        <v>4</v>
      </c>
      <c r="U93" s="15">
        <v>4</v>
      </c>
      <c r="V93" s="15">
        <v>4</v>
      </c>
      <c r="W93" s="15">
        <v>3</v>
      </c>
      <c r="X93" s="15">
        <v>3</v>
      </c>
      <c r="Y93" s="15">
        <v>0</v>
      </c>
      <c r="Z93" s="15">
        <v>0</v>
      </c>
      <c r="AA93" s="15">
        <v>0</v>
      </c>
      <c r="AB93" s="15">
        <v>0</v>
      </c>
      <c r="AC93" s="15">
        <v>3</v>
      </c>
      <c r="AD93" s="15">
        <v>14</v>
      </c>
      <c r="AE93" s="15">
        <v>14</v>
      </c>
      <c r="AF93" s="15">
        <v>14</v>
      </c>
      <c r="AG93" s="15">
        <v>33</v>
      </c>
    </row>
    <row r="94" spans="2:33" x14ac:dyDescent="0.35">
      <c r="B94" s="25" t="s">
        <v>202</v>
      </c>
      <c r="C94" s="15">
        <v>64</v>
      </c>
      <c r="D94" s="15">
        <v>0</v>
      </c>
      <c r="E94" s="15">
        <v>64</v>
      </c>
      <c r="F94" s="15">
        <v>0</v>
      </c>
      <c r="G94" s="15">
        <v>0</v>
      </c>
      <c r="H94" s="15">
        <v>64</v>
      </c>
      <c r="I94" s="15">
        <v>7</v>
      </c>
      <c r="J94" s="15">
        <v>0</v>
      </c>
      <c r="K94" s="15">
        <v>7</v>
      </c>
      <c r="L94" s="15">
        <v>3</v>
      </c>
      <c r="M94" s="15">
        <v>0</v>
      </c>
      <c r="N94" s="15">
        <v>3</v>
      </c>
      <c r="O94" s="15">
        <v>0</v>
      </c>
      <c r="P94" s="15">
        <v>0</v>
      </c>
      <c r="Q94" s="15">
        <v>10</v>
      </c>
      <c r="R94" s="15">
        <v>0</v>
      </c>
      <c r="S94" s="15">
        <v>0</v>
      </c>
      <c r="T94" s="15">
        <v>4</v>
      </c>
      <c r="U94" s="15">
        <v>4</v>
      </c>
      <c r="V94" s="15">
        <v>4</v>
      </c>
      <c r="W94" s="15">
        <v>18</v>
      </c>
      <c r="X94" s="15">
        <v>18</v>
      </c>
      <c r="Y94" s="15">
        <v>1</v>
      </c>
      <c r="Z94" s="15">
        <v>1</v>
      </c>
      <c r="AA94" s="15">
        <v>0</v>
      </c>
      <c r="AB94" s="15">
        <v>0</v>
      </c>
      <c r="AC94" s="15">
        <v>19</v>
      </c>
      <c r="AD94" s="15">
        <v>24</v>
      </c>
      <c r="AE94" s="15">
        <v>24</v>
      </c>
      <c r="AF94" s="15">
        <v>24</v>
      </c>
      <c r="AG94" s="15">
        <v>121</v>
      </c>
    </row>
    <row r="95" spans="2:33" x14ac:dyDescent="0.35">
      <c r="B95" s="25" t="s">
        <v>203</v>
      </c>
      <c r="C95" s="15">
        <v>27</v>
      </c>
      <c r="D95" s="15">
        <v>0</v>
      </c>
      <c r="E95" s="15">
        <v>27</v>
      </c>
      <c r="F95" s="15">
        <v>0</v>
      </c>
      <c r="G95" s="15">
        <v>0</v>
      </c>
      <c r="H95" s="15">
        <v>27</v>
      </c>
      <c r="I95" s="15">
        <v>0</v>
      </c>
      <c r="J95" s="15">
        <v>0</v>
      </c>
      <c r="K95" s="15">
        <v>0</v>
      </c>
      <c r="L95" s="15">
        <v>1</v>
      </c>
      <c r="M95" s="15">
        <v>0</v>
      </c>
      <c r="N95" s="15">
        <v>1</v>
      </c>
      <c r="O95" s="15">
        <v>0</v>
      </c>
      <c r="P95" s="15">
        <v>0</v>
      </c>
      <c r="Q95" s="15">
        <v>1</v>
      </c>
      <c r="R95" s="15">
        <v>0</v>
      </c>
      <c r="S95" s="15">
        <v>0</v>
      </c>
      <c r="T95" s="15">
        <v>4</v>
      </c>
      <c r="U95" s="15">
        <v>4</v>
      </c>
      <c r="V95" s="15">
        <v>4</v>
      </c>
      <c r="W95" s="15">
        <v>4</v>
      </c>
      <c r="X95" s="15">
        <v>4</v>
      </c>
      <c r="Y95" s="15">
        <v>0</v>
      </c>
      <c r="Z95" s="15">
        <v>0</v>
      </c>
      <c r="AA95" s="15">
        <v>1</v>
      </c>
      <c r="AB95" s="15">
        <v>1</v>
      </c>
      <c r="AC95" s="15">
        <v>5</v>
      </c>
      <c r="AD95" s="15">
        <v>6</v>
      </c>
      <c r="AE95" s="15">
        <v>6</v>
      </c>
      <c r="AF95" s="15">
        <v>6</v>
      </c>
      <c r="AG95" s="15">
        <v>43</v>
      </c>
    </row>
    <row r="96" spans="2:33" x14ac:dyDescent="0.35">
      <c r="B96" s="25" t="s">
        <v>225</v>
      </c>
      <c r="C96" s="15">
        <v>781</v>
      </c>
      <c r="D96" s="15">
        <v>6</v>
      </c>
      <c r="E96" s="15">
        <v>787</v>
      </c>
      <c r="F96" s="15">
        <v>3</v>
      </c>
      <c r="G96" s="15">
        <v>3</v>
      </c>
      <c r="H96" s="15">
        <v>790</v>
      </c>
      <c r="I96" s="15">
        <v>83</v>
      </c>
      <c r="J96" s="15">
        <v>0</v>
      </c>
      <c r="K96" s="15">
        <v>83</v>
      </c>
      <c r="L96" s="15">
        <v>28</v>
      </c>
      <c r="M96" s="15">
        <v>0</v>
      </c>
      <c r="N96" s="15">
        <v>28</v>
      </c>
      <c r="O96" s="15">
        <v>1</v>
      </c>
      <c r="P96" s="15">
        <v>1</v>
      </c>
      <c r="Q96" s="15">
        <v>112</v>
      </c>
      <c r="R96" s="15">
        <v>1</v>
      </c>
      <c r="S96" s="15">
        <v>1</v>
      </c>
      <c r="T96" s="15">
        <v>91</v>
      </c>
      <c r="U96" s="15">
        <v>91</v>
      </c>
      <c r="V96" s="15">
        <v>92</v>
      </c>
      <c r="W96" s="15">
        <v>135</v>
      </c>
      <c r="X96" s="15">
        <v>135</v>
      </c>
      <c r="Y96" s="15">
        <v>27</v>
      </c>
      <c r="Z96" s="15">
        <v>27</v>
      </c>
      <c r="AA96" s="15">
        <v>18</v>
      </c>
      <c r="AB96" s="15">
        <v>18</v>
      </c>
      <c r="AC96" s="15">
        <v>180</v>
      </c>
      <c r="AD96" s="15">
        <v>311</v>
      </c>
      <c r="AE96" s="15">
        <v>311</v>
      </c>
      <c r="AF96" s="15">
        <v>311</v>
      </c>
      <c r="AG96" s="15">
        <v>1485</v>
      </c>
    </row>
    <row r="97" spans="2:33" x14ac:dyDescent="0.35">
      <c r="B97" s="25"/>
    </row>
    <row r="98" spans="2:33" s="24" customFormat="1" x14ac:dyDescent="0.35">
      <c r="B98" s="23" t="s">
        <v>204</v>
      </c>
    </row>
    <row r="99" spans="2:33" x14ac:dyDescent="0.35">
      <c r="B99" s="25" t="s">
        <v>205</v>
      </c>
      <c r="C99" s="15">
        <v>47</v>
      </c>
      <c r="D99" s="15">
        <v>0</v>
      </c>
      <c r="E99" s="15">
        <v>47</v>
      </c>
      <c r="F99" s="15">
        <v>0</v>
      </c>
      <c r="G99" s="15">
        <v>0</v>
      </c>
      <c r="H99" s="15">
        <v>47</v>
      </c>
      <c r="I99" s="15">
        <v>18</v>
      </c>
      <c r="J99" s="15">
        <v>0</v>
      </c>
      <c r="K99" s="15">
        <v>18</v>
      </c>
      <c r="L99" s="15">
        <v>8</v>
      </c>
      <c r="M99" s="15">
        <v>0</v>
      </c>
      <c r="N99" s="15">
        <v>8</v>
      </c>
      <c r="O99" s="15">
        <v>0</v>
      </c>
      <c r="P99" s="15">
        <v>0</v>
      </c>
      <c r="Q99" s="15">
        <v>26</v>
      </c>
      <c r="R99" s="15">
        <v>0</v>
      </c>
      <c r="S99" s="15">
        <v>0</v>
      </c>
      <c r="T99" s="15">
        <v>5</v>
      </c>
      <c r="U99" s="15">
        <v>5</v>
      </c>
      <c r="V99" s="15">
        <v>5</v>
      </c>
      <c r="W99" s="15">
        <v>8</v>
      </c>
      <c r="X99" s="15">
        <v>8</v>
      </c>
      <c r="Y99" s="15">
        <v>1</v>
      </c>
      <c r="Z99" s="15">
        <v>1</v>
      </c>
      <c r="AA99" s="15">
        <v>0</v>
      </c>
      <c r="AB99" s="15">
        <v>0</v>
      </c>
      <c r="AC99" s="15">
        <v>9</v>
      </c>
      <c r="AD99" s="15">
        <v>16</v>
      </c>
      <c r="AE99" s="15">
        <v>16</v>
      </c>
      <c r="AF99" s="15">
        <v>16</v>
      </c>
      <c r="AG99" s="15">
        <v>103</v>
      </c>
    </row>
    <row r="100" spans="2:33" x14ac:dyDescent="0.35">
      <c r="B100" s="25" t="s">
        <v>206</v>
      </c>
      <c r="C100" s="15">
        <v>2</v>
      </c>
      <c r="D100" s="15">
        <v>0</v>
      </c>
      <c r="E100" s="15">
        <v>2</v>
      </c>
      <c r="F100" s="15">
        <v>0</v>
      </c>
      <c r="G100" s="15">
        <v>0</v>
      </c>
      <c r="H100" s="15">
        <v>2</v>
      </c>
      <c r="I100" s="15">
        <v>1</v>
      </c>
      <c r="J100" s="15">
        <v>0</v>
      </c>
      <c r="K100" s="15">
        <v>1</v>
      </c>
      <c r="L100" s="15">
        <v>0</v>
      </c>
      <c r="M100" s="15">
        <v>0</v>
      </c>
      <c r="N100" s="15">
        <v>0</v>
      </c>
      <c r="O100" s="15">
        <v>0</v>
      </c>
      <c r="P100" s="15">
        <v>0</v>
      </c>
      <c r="Q100" s="15">
        <v>1</v>
      </c>
      <c r="R100" s="15">
        <v>0</v>
      </c>
      <c r="S100" s="15">
        <v>0</v>
      </c>
      <c r="T100" s="15">
        <v>0</v>
      </c>
      <c r="U100" s="15">
        <v>0</v>
      </c>
      <c r="V100" s="15">
        <v>0</v>
      </c>
      <c r="W100" s="15">
        <v>2</v>
      </c>
      <c r="X100" s="15">
        <v>2</v>
      </c>
      <c r="Y100" s="15">
        <v>0</v>
      </c>
      <c r="Z100" s="15">
        <v>0</v>
      </c>
      <c r="AA100" s="15">
        <v>0</v>
      </c>
      <c r="AB100" s="15">
        <v>0</v>
      </c>
      <c r="AC100" s="15">
        <v>2</v>
      </c>
      <c r="AD100" s="15">
        <v>4</v>
      </c>
      <c r="AE100" s="15">
        <v>4</v>
      </c>
      <c r="AF100" s="15">
        <v>4</v>
      </c>
      <c r="AG100" s="15">
        <v>9</v>
      </c>
    </row>
    <row r="101" spans="2:33" x14ac:dyDescent="0.35">
      <c r="B101" s="25" t="s">
        <v>207</v>
      </c>
      <c r="C101" s="15">
        <v>3</v>
      </c>
      <c r="D101" s="15">
        <v>0</v>
      </c>
      <c r="E101" s="15">
        <v>3</v>
      </c>
      <c r="F101" s="15">
        <v>0</v>
      </c>
      <c r="G101" s="15">
        <v>0</v>
      </c>
      <c r="H101" s="15">
        <v>3</v>
      </c>
      <c r="I101" s="15">
        <v>1</v>
      </c>
      <c r="J101" s="15">
        <v>0</v>
      </c>
      <c r="K101" s="15">
        <v>1</v>
      </c>
      <c r="L101" s="15">
        <v>4</v>
      </c>
      <c r="M101" s="15">
        <v>0</v>
      </c>
      <c r="N101" s="15">
        <v>4</v>
      </c>
      <c r="O101" s="15">
        <v>0</v>
      </c>
      <c r="P101" s="15">
        <v>0</v>
      </c>
      <c r="Q101" s="15">
        <v>5</v>
      </c>
      <c r="R101" s="15">
        <v>0</v>
      </c>
      <c r="S101" s="15">
        <v>0</v>
      </c>
      <c r="T101" s="15">
        <v>0</v>
      </c>
      <c r="U101" s="15">
        <v>0</v>
      </c>
      <c r="V101" s="15">
        <v>0</v>
      </c>
      <c r="W101" s="15">
        <v>0</v>
      </c>
      <c r="X101" s="15">
        <v>0</v>
      </c>
      <c r="Y101" s="15">
        <v>0</v>
      </c>
      <c r="Z101" s="15">
        <v>0</v>
      </c>
      <c r="AA101" s="15">
        <v>0</v>
      </c>
      <c r="AB101" s="15">
        <v>0</v>
      </c>
      <c r="AC101" s="15">
        <v>0</v>
      </c>
      <c r="AD101" s="15">
        <v>1</v>
      </c>
      <c r="AE101" s="15">
        <v>1</v>
      </c>
      <c r="AF101" s="15">
        <v>1</v>
      </c>
      <c r="AG101" s="15">
        <v>9</v>
      </c>
    </row>
    <row r="102" spans="2:33" x14ac:dyDescent="0.35">
      <c r="B102" s="25" t="s">
        <v>208</v>
      </c>
      <c r="C102" s="15">
        <v>1</v>
      </c>
      <c r="D102" s="15">
        <v>0</v>
      </c>
      <c r="E102" s="15">
        <v>1</v>
      </c>
      <c r="F102" s="15">
        <v>0</v>
      </c>
      <c r="G102" s="15">
        <v>0</v>
      </c>
      <c r="H102" s="15">
        <v>1</v>
      </c>
      <c r="I102" s="15">
        <v>1</v>
      </c>
      <c r="J102" s="15">
        <v>0</v>
      </c>
      <c r="K102" s="15">
        <v>1</v>
      </c>
      <c r="L102" s="15">
        <v>1</v>
      </c>
      <c r="M102" s="15">
        <v>0</v>
      </c>
      <c r="N102" s="15">
        <v>1</v>
      </c>
      <c r="O102" s="15">
        <v>0</v>
      </c>
      <c r="P102" s="15">
        <v>0</v>
      </c>
      <c r="Q102" s="15">
        <v>2</v>
      </c>
      <c r="R102" s="15">
        <v>0</v>
      </c>
      <c r="S102" s="15">
        <v>0</v>
      </c>
      <c r="T102" s="15">
        <v>0</v>
      </c>
      <c r="U102" s="15">
        <v>0</v>
      </c>
      <c r="V102" s="15">
        <v>0</v>
      </c>
      <c r="W102" s="15">
        <v>2</v>
      </c>
      <c r="X102" s="15">
        <v>2</v>
      </c>
      <c r="Y102" s="15">
        <v>0</v>
      </c>
      <c r="Z102" s="15">
        <v>0</v>
      </c>
      <c r="AA102" s="15">
        <v>0</v>
      </c>
      <c r="AB102" s="15">
        <v>0</v>
      </c>
      <c r="AC102" s="15">
        <v>2</v>
      </c>
      <c r="AD102" s="15">
        <v>2</v>
      </c>
      <c r="AE102" s="15">
        <v>2</v>
      </c>
      <c r="AF102" s="15">
        <v>2</v>
      </c>
      <c r="AG102" s="15">
        <v>7</v>
      </c>
    </row>
    <row r="103" spans="2:33" x14ac:dyDescent="0.35">
      <c r="B103" s="25" t="s">
        <v>209</v>
      </c>
      <c r="C103" s="15">
        <v>0</v>
      </c>
      <c r="D103" s="15">
        <v>0</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2</v>
      </c>
      <c r="X103" s="15">
        <v>2</v>
      </c>
      <c r="Y103" s="15">
        <v>0</v>
      </c>
      <c r="Z103" s="15">
        <v>0</v>
      </c>
      <c r="AA103" s="15">
        <v>0</v>
      </c>
      <c r="AB103" s="15">
        <v>0</v>
      </c>
      <c r="AC103" s="15">
        <v>2</v>
      </c>
      <c r="AD103" s="15">
        <v>0</v>
      </c>
      <c r="AE103" s="15">
        <v>0</v>
      </c>
      <c r="AF103" s="15">
        <v>0</v>
      </c>
      <c r="AG103" s="15">
        <v>2</v>
      </c>
    </row>
    <row r="104" spans="2:33" x14ac:dyDescent="0.35">
      <c r="B104" s="25" t="s">
        <v>210</v>
      </c>
      <c r="C104" s="15">
        <v>9</v>
      </c>
      <c r="D104" s="15">
        <v>0</v>
      </c>
      <c r="E104" s="15">
        <v>9</v>
      </c>
      <c r="F104" s="15">
        <v>0</v>
      </c>
      <c r="G104" s="15">
        <v>0</v>
      </c>
      <c r="H104" s="15">
        <v>9</v>
      </c>
      <c r="I104" s="15">
        <v>4</v>
      </c>
      <c r="J104" s="15">
        <v>0</v>
      </c>
      <c r="K104" s="15">
        <v>4</v>
      </c>
      <c r="L104" s="15">
        <v>3</v>
      </c>
      <c r="M104" s="15">
        <v>0</v>
      </c>
      <c r="N104" s="15">
        <v>3</v>
      </c>
      <c r="O104" s="15">
        <v>0</v>
      </c>
      <c r="P104" s="15">
        <v>0</v>
      </c>
      <c r="Q104" s="15">
        <v>7</v>
      </c>
      <c r="R104" s="15">
        <v>0</v>
      </c>
      <c r="S104" s="15">
        <v>0</v>
      </c>
      <c r="T104" s="15">
        <v>0</v>
      </c>
      <c r="U104" s="15">
        <v>0</v>
      </c>
      <c r="V104" s="15">
        <v>0</v>
      </c>
      <c r="W104" s="15">
        <v>1</v>
      </c>
      <c r="X104" s="15">
        <v>1</v>
      </c>
      <c r="Y104" s="15">
        <v>0</v>
      </c>
      <c r="Z104" s="15">
        <v>0</v>
      </c>
      <c r="AA104" s="15">
        <v>0</v>
      </c>
      <c r="AB104" s="15">
        <v>0</v>
      </c>
      <c r="AC104" s="15">
        <v>1</v>
      </c>
      <c r="AD104" s="15">
        <v>1</v>
      </c>
      <c r="AE104" s="15">
        <v>1</v>
      </c>
      <c r="AF104" s="15">
        <v>1</v>
      </c>
      <c r="AG104" s="15">
        <v>18</v>
      </c>
    </row>
    <row r="105" spans="2:33" x14ac:dyDescent="0.35">
      <c r="B105" s="25" t="s">
        <v>211</v>
      </c>
      <c r="C105" s="15">
        <v>3</v>
      </c>
      <c r="D105" s="15">
        <v>0</v>
      </c>
      <c r="E105" s="15">
        <v>3</v>
      </c>
      <c r="F105" s="15">
        <v>0</v>
      </c>
      <c r="G105" s="15">
        <v>0</v>
      </c>
      <c r="H105" s="15">
        <v>3</v>
      </c>
      <c r="I105" s="15">
        <v>1</v>
      </c>
      <c r="J105" s="15">
        <v>0</v>
      </c>
      <c r="K105" s="15">
        <v>1</v>
      </c>
      <c r="L105" s="15">
        <v>0</v>
      </c>
      <c r="M105" s="15">
        <v>0</v>
      </c>
      <c r="N105" s="15">
        <v>0</v>
      </c>
      <c r="O105" s="15">
        <v>0</v>
      </c>
      <c r="P105" s="15">
        <v>0</v>
      </c>
      <c r="Q105" s="15">
        <v>1</v>
      </c>
      <c r="R105" s="15">
        <v>0</v>
      </c>
      <c r="S105" s="15">
        <v>0</v>
      </c>
      <c r="T105" s="15">
        <v>0</v>
      </c>
      <c r="U105" s="15">
        <v>0</v>
      </c>
      <c r="V105" s="15">
        <v>0</v>
      </c>
      <c r="W105" s="15">
        <v>0</v>
      </c>
      <c r="X105" s="15">
        <v>0</v>
      </c>
      <c r="Y105" s="15">
        <v>0</v>
      </c>
      <c r="Z105" s="15">
        <v>0</v>
      </c>
      <c r="AA105" s="15">
        <v>0</v>
      </c>
      <c r="AB105" s="15">
        <v>0</v>
      </c>
      <c r="AC105" s="15">
        <v>0</v>
      </c>
      <c r="AD105" s="15">
        <v>6</v>
      </c>
      <c r="AE105" s="15">
        <v>6</v>
      </c>
      <c r="AF105" s="15">
        <v>6</v>
      </c>
      <c r="AG105" s="15">
        <v>10</v>
      </c>
    </row>
    <row r="106" spans="2:33" x14ac:dyDescent="0.35">
      <c r="B106" s="25" t="s">
        <v>226</v>
      </c>
      <c r="C106" s="15">
        <v>65</v>
      </c>
      <c r="D106" s="15">
        <v>0</v>
      </c>
      <c r="E106" s="15">
        <v>65</v>
      </c>
      <c r="F106" s="15">
        <v>0</v>
      </c>
      <c r="G106" s="15">
        <v>0</v>
      </c>
      <c r="H106" s="15">
        <v>65</v>
      </c>
      <c r="I106" s="15">
        <v>26</v>
      </c>
      <c r="J106" s="15">
        <v>0</v>
      </c>
      <c r="K106" s="15">
        <v>26</v>
      </c>
      <c r="L106" s="15">
        <v>16</v>
      </c>
      <c r="M106" s="15">
        <v>0</v>
      </c>
      <c r="N106" s="15">
        <v>16</v>
      </c>
      <c r="O106" s="15">
        <v>0</v>
      </c>
      <c r="P106" s="15">
        <v>0</v>
      </c>
      <c r="Q106" s="15">
        <v>42</v>
      </c>
      <c r="R106" s="15">
        <v>0</v>
      </c>
      <c r="S106" s="15">
        <v>0</v>
      </c>
      <c r="T106" s="15">
        <v>5</v>
      </c>
      <c r="U106" s="15">
        <v>5</v>
      </c>
      <c r="V106" s="15">
        <v>5</v>
      </c>
      <c r="W106" s="15">
        <v>15</v>
      </c>
      <c r="X106" s="15">
        <v>15</v>
      </c>
      <c r="Y106" s="15">
        <v>1</v>
      </c>
      <c r="Z106" s="15">
        <v>1</v>
      </c>
      <c r="AA106" s="15">
        <v>0</v>
      </c>
      <c r="AB106" s="15">
        <v>0</v>
      </c>
      <c r="AC106" s="15">
        <v>16</v>
      </c>
      <c r="AD106" s="15">
        <v>30</v>
      </c>
      <c r="AE106" s="15">
        <v>30</v>
      </c>
      <c r="AF106" s="15">
        <v>30</v>
      </c>
      <c r="AG106" s="15">
        <v>158</v>
      </c>
    </row>
    <row r="107" spans="2:33" x14ac:dyDescent="0.35">
      <c r="B107" s="25"/>
    </row>
    <row r="108" spans="2:33" s="24" customFormat="1" x14ac:dyDescent="0.35">
      <c r="B108" s="23" t="s">
        <v>212</v>
      </c>
    </row>
    <row r="109" spans="2:33" x14ac:dyDescent="0.35">
      <c r="B109" s="25" t="s">
        <v>213</v>
      </c>
      <c r="C109" s="15">
        <v>0</v>
      </c>
      <c r="D109" s="15">
        <v>0</v>
      </c>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42</v>
      </c>
      <c r="X109" s="15">
        <v>42</v>
      </c>
      <c r="Y109" s="15">
        <v>5</v>
      </c>
      <c r="Z109" s="15">
        <v>5</v>
      </c>
      <c r="AA109" s="15">
        <v>1</v>
      </c>
      <c r="AB109" s="15">
        <v>1</v>
      </c>
      <c r="AC109" s="15">
        <v>48</v>
      </c>
      <c r="AD109" s="15">
        <v>55</v>
      </c>
      <c r="AE109" s="15">
        <v>55</v>
      </c>
      <c r="AF109" s="15">
        <v>55</v>
      </c>
      <c r="AG109" s="15">
        <v>103</v>
      </c>
    </row>
    <row r="110" spans="2:33" x14ac:dyDescent="0.35">
      <c r="B110" s="25" t="s">
        <v>214</v>
      </c>
      <c r="C110" s="15">
        <v>30</v>
      </c>
      <c r="D110" s="15">
        <v>43</v>
      </c>
      <c r="E110" s="15">
        <v>73</v>
      </c>
      <c r="F110" s="15">
        <v>0</v>
      </c>
      <c r="G110" s="15">
        <v>0</v>
      </c>
      <c r="H110" s="15">
        <v>73</v>
      </c>
      <c r="I110" s="15">
        <v>4</v>
      </c>
      <c r="J110" s="15">
        <v>1</v>
      </c>
      <c r="K110" s="15">
        <v>5</v>
      </c>
      <c r="L110" s="15">
        <v>1</v>
      </c>
      <c r="M110" s="15">
        <v>1</v>
      </c>
      <c r="N110" s="15">
        <v>2</v>
      </c>
      <c r="O110" s="15">
        <v>0</v>
      </c>
      <c r="P110" s="15">
        <v>0</v>
      </c>
      <c r="Q110" s="15">
        <v>7</v>
      </c>
      <c r="R110" s="15">
        <v>0</v>
      </c>
      <c r="S110" s="15">
        <v>0</v>
      </c>
      <c r="T110" s="15">
        <v>1</v>
      </c>
      <c r="U110" s="15">
        <v>1</v>
      </c>
      <c r="V110" s="15">
        <v>1</v>
      </c>
      <c r="W110" s="15">
        <v>15</v>
      </c>
      <c r="X110" s="15">
        <v>15</v>
      </c>
      <c r="Y110" s="15">
        <v>0</v>
      </c>
      <c r="Z110" s="15">
        <v>0</v>
      </c>
      <c r="AA110" s="15">
        <v>0</v>
      </c>
      <c r="AB110" s="15">
        <v>0</v>
      </c>
      <c r="AC110" s="15">
        <v>15</v>
      </c>
      <c r="AD110" s="15">
        <v>0</v>
      </c>
      <c r="AE110" s="15">
        <v>0</v>
      </c>
      <c r="AF110" s="15">
        <v>0</v>
      </c>
      <c r="AG110" s="15">
        <v>96</v>
      </c>
    </row>
    <row r="111" spans="2:33" x14ac:dyDescent="0.35">
      <c r="B111" s="25" t="s">
        <v>227</v>
      </c>
      <c r="C111" s="15">
        <v>30</v>
      </c>
      <c r="D111" s="15">
        <v>43</v>
      </c>
      <c r="E111" s="15">
        <v>73</v>
      </c>
      <c r="F111" s="15">
        <v>0</v>
      </c>
      <c r="G111" s="15">
        <v>0</v>
      </c>
      <c r="H111" s="15">
        <v>73</v>
      </c>
      <c r="I111" s="15">
        <v>4</v>
      </c>
      <c r="J111" s="15">
        <v>1</v>
      </c>
      <c r="K111" s="15">
        <v>5</v>
      </c>
      <c r="L111" s="15">
        <v>1</v>
      </c>
      <c r="M111" s="15">
        <v>1</v>
      </c>
      <c r="N111" s="15">
        <v>2</v>
      </c>
      <c r="O111" s="15">
        <v>0</v>
      </c>
      <c r="P111" s="15">
        <v>0</v>
      </c>
      <c r="Q111" s="15">
        <v>7</v>
      </c>
      <c r="R111" s="15">
        <v>0</v>
      </c>
      <c r="S111" s="15">
        <v>0</v>
      </c>
      <c r="T111" s="15">
        <v>1</v>
      </c>
      <c r="U111" s="15">
        <v>1</v>
      </c>
      <c r="V111" s="15">
        <v>1</v>
      </c>
      <c r="W111" s="15">
        <v>57</v>
      </c>
      <c r="X111" s="15">
        <v>57</v>
      </c>
      <c r="Y111" s="15">
        <v>5</v>
      </c>
      <c r="Z111" s="15">
        <v>5</v>
      </c>
      <c r="AA111" s="15">
        <v>1</v>
      </c>
      <c r="AB111" s="15">
        <v>1</v>
      </c>
      <c r="AC111" s="15">
        <v>63</v>
      </c>
      <c r="AD111" s="15">
        <v>55</v>
      </c>
      <c r="AE111" s="15">
        <v>55</v>
      </c>
      <c r="AF111" s="15">
        <v>55</v>
      </c>
      <c r="AG111" s="15">
        <v>199</v>
      </c>
    </row>
    <row r="112" spans="2:33" x14ac:dyDescent="0.35">
      <c r="B112" s="25"/>
    </row>
    <row r="113" spans="2:33" x14ac:dyDescent="0.35">
      <c r="B113" s="25" t="s">
        <v>112</v>
      </c>
      <c r="C113" s="15">
        <v>3924</v>
      </c>
      <c r="D113" s="15">
        <v>106</v>
      </c>
      <c r="E113" s="15">
        <v>4030</v>
      </c>
      <c r="F113" s="15">
        <v>25</v>
      </c>
      <c r="G113" s="15">
        <v>25</v>
      </c>
      <c r="H113" s="15">
        <v>4055</v>
      </c>
      <c r="I113" s="15">
        <v>638</v>
      </c>
      <c r="J113" s="15">
        <v>11</v>
      </c>
      <c r="K113" s="15">
        <v>649</v>
      </c>
      <c r="L113" s="15">
        <v>172</v>
      </c>
      <c r="M113" s="15">
        <v>1</v>
      </c>
      <c r="N113" s="15">
        <v>173</v>
      </c>
      <c r="O113" s="15">
        <v>1</v>
      </c>
      <c r="P113" s="15">
        <v>1</v>
      </c>
      <c r="Q113" s="15">
        <v>823</v>
      </c>
      <c r="R113" s="15">
        <v>6</v>
      </c>
      <c r="S113" s="15">
        <v>6</v>
      </c>
      <c r="T113" s="15">
        <v>282</v>
      </c>
      <c r="U113" s="15">
        <v>282</v>
      </c>
      <c r="V113" s="15">
        <v>288</v>
      </c>
      <c r="W113" s="15">
        <v>508</v>
      </c>
      <c r="X113" s="15">
        <v>508</v>
      </c>
      <c r="Y113" s="15">
        <v>198</v>
      </c>
      <c r="Z113" s="15">
        <v>198</v>
      </c>
      <c r="AA113" s="15">
        <v>26</v>
      </c>
      <c r="AB113" s="15">
        <v>26</v>
      </c>
      <c r="AC113" s="15">
        <v>732</v>
      </c>
      <c r="AD113" s="15">
        <v>1468</v>
      </c>
      <c r="AE113" s="15">
        <v>1468</v>
      </c>
      <c r="AF113" s="15">
        <v>1468</v>
      </c>
      <c r="AG113" s="15">
        <v>7366</v>
      </c>
    </row>
    <row r="114" spans="2:33" x14ac:dyDescent="0.35"/>
    <row r="115" spans="2:33" s="16" customFormat="1" ht="15" customHeight="1" x14ac:dyDescent="0.35">
      <c r="B115" s="147" t="s">
        <v>113</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row>
    <row r="116" spans="2:33" s="16" customFormat="1" ht="10" customHeight="1" x14ac:dyDescent="0.35">
      <c r="B116" s="149" t="s">
        <v>114</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row>
    <row r="117" spans="2:33" s="16" customFormat="1" ht="10" customHeight="1" x14ac:dyDescent="0.35">
      <c r="B117" s="14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row>
    <row r="118" spans="2:33" s="16" customFormat="1" ht="13.5" customHeight="1" x14ac:dyDescent="0.35">
      <c r="B118" s="147" t="s">
        <v>457</v>
      </c>
      <c r="C118" s="150"/>
      <c r="D118" s="147"/>
      <c r="E118" s="147"/>
      <c r="F118" s="151"/>
      <c r="G118" s="151"/>
      <c r="H118" s="151"/>
      <c r="I118" s="151"/>
      <c r="J118" s="147"/>
      <c r="K118" s="147"/>
      <c r="L118" s="151"/>
      <c r="M118" s="147"/>
      <c r="N118" s="147"/>
      <c r="O118" s="151"/>
      <c r="P118" s="147"/>
      <c r="Q118" s="147"/>
      <c r="R118" s="151"/>
      <c r="S118" s="147"/>
      <c r="T118" s="147"/>
      <c r="U118" s="151"/>
      <c r="V118" s="151"/>
      <c r="W118" s="151"/>
      <c r="X118" s="151"/>
    </row>
    <row r="119" spans="2:33" s="16" customFormat="1" ht="3" customHeight="1" x14ac:dyDescent="0.35">
      <c r="B119" s="147"/>
      <c r="C119" s="150"/>
      <c r="D119" s="147"/>
      <c r="E119" s="147"/>
      <c r="F119" s="151"/>
      <c r="G119" s="151"/>
      <c r="H119" s="151"/>
      <c r="I119" s="151"/>
      <c r="J119" s="147"/>
      <c r="K119" s="147"/>
      <c r="L119" s="151"/>
      <c r="M119" s="147"/>
      <c r="N119" s="147"/>
      <c r="O119" s="151"/>
      <c r="P119" s="147"/>
      <c r="Q119" s="147"/>
      <c r="R119" s="151"/>
      <c r="S119" s="147"/>
      <c r="T119" s="147"/>
      <c r="U119" s="151"/>
      <c r="V119" s="151"/>
      <c r="W119" s="151"/>
      <c r="X119" s="151"/>
    </row>
    <row r="120" spans="2:33" s="16" customFormat="1" ht="9.75" customHeight="1" x14ac:dyDescent="0.35">
      <c r="B120" s="147" t="s">
        <v>115</v>
      </c>
      <c r="C120" s="150"/>
      <c r="D120" s="147"/>
      <c r="E120" s="147"/>
      <c r="F120" s="151"/>
      <c r="G120" s="151"/>
      <c r="H120" s="151"/>
      <c r="I120" s="151"/>
      <c r="J120" s="147"/>
      <c r="K120" s="147"/>
      <c r="L120" s="151"/>
      <c r="M120" s="147"/>
      <c r="N120" s="147"/>
      <c r="O120" s="151"/>
      <c r="P120" s="147"/>
      <c r="Q120" s="147"/>
      <c r="R120" s="151"/>
      <c r="S120" s="147"/>
      <c r="T120" s="147"/>
      <c r="U120" s="151"/>
      <c r="V120" s="151"/>
      <c r="W120" s="151"/>
      <c r="X120" s="151"/>
    </row>
    <row r="121" spans="2:33" s="16" customFormat="1" ht="9.75" customHeight="1" x14ac:dyDescent="0.35">
      <c r="B121" s="147" t="s">
        <v>409</v>
      </c>
      <c r="C121" s="150"/>
      <c r="D121" s="147"/>
      <c r="E121" s="147"/>
      <c r="F121" s="151"/>
      <c r="G121" s="151"/>
      <c r="H121" s="151"/>
      <c r="I121" s="151"/>
      <c r="J121" s="147"/>
      <c r="K121" s="147"/>
      <c r="L121" s="151"/>
      <c r="M121" s="147"/>
      <c r="N121" s="147"/>
      <c r="O121" s="151"/>
      <c r="P121" s="147"/>
      <c r="Q121" s="147"/>
      <c r="R121" s="151"/>
      <c r="S121" s="147"/>
      <c r="T121" s="147"/>
      <c r="U121" s="151"/>
      <c r="V121" s="151"/>
      <c r="W121" s="151"/>
      <c r="X121" s="151"/>
    </row>
    <row r="122" spans="2:33" s="16" customFormat="1" ht="9.75" customHeight="1" x14ac:dyDescent="0.35">
      <c r="B122" s="147" t="s">
        <v>461</v>
      </c>
      <c r="C122" s="150"/>
      <c r="D122" s="147"/>
      <c r="E122" s="147"/>
      <c r="F122" s="151"/>
      <c r="G122" s="151"/>
      <c r="H122" s="151"/>
      <c r="I122" s="151"/>
      <c r="J122" s="147"/>
      <c r="K122" s="147"/>
      <c r="L122" s="151"/>
      <c r="M122" s="147"/>
      <c r="N122" s="147"/>
      <c r="O122" s="151"/>
      <c r="P122" s="147"/>
      <c r="Q122" s="147"/>
      <c r="R122" s="151"/>
      <c r="S122" s="147"/>
      <c r="T122" s="147"/>
      <c r="U122" s="151"/>
      <c r="V122" s="151"/>
      <c r="W122" s="151"/>
      <c r="X122" s="151"/>
    </row>
  </sheetData>
  <mergeCells count="1">
    <mergeCell ref="B3:P3"/>
  </mergeCells>
  <hyperlinks>
    <hyperlink ref="B1" location="TableOfContents" display="Return to Table of Contents" xr:uid="{72B49275-4EFD-41EA-9890-A6499E38466F}"/>
  </hyperlinks>
  <printOptions horizontalCentered="1"/>
  <pageMargins left="0.25" right="0.25" top="0.75" bottom="0.75" header="0.3" footer="0.3"/>
  <pageSetup scale="42" fitToHeight="0" orientation="landscape"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AE89A-525E-4DF4-BC91-BEF8CBA95441}">
  <sheetPr>
    <pageSetUpPr fitToPage="1"/>
  </sheetPr>
  <dimension ref="A1:AI122"/>
  <sheetViews>
    <sheetView showGridLines="0" zoomScaleNormal="100" workbookViewId="0"/>
  </sheetViews>
  <sheetFormatPr defaultColWidth="0" defaultRowHeight="14.5" zeroHeight="1" x14ac:dyDescent="0.35"/>
  <cols>
    <col min="1" max="1" width="1.08984375" style="15" customWidth="1"/>
    <col min="2" max="2" width="41" style="15" bestFit="1" customWidth="1"/>
    <col min="3" max="3" width="8.453125" style="15" bestFit="1" customWidth="1"/>
    <col min="4" max="4" width="7.81640625" style="15" bestFit="1" customWidth="1"/>
    <col min="5" max="5" width="9.453125" style="15" bestFit="1" customWidth="1"/>
    <col min="6" max="6" width="10.1796875" style="15" bestFit="1" customWidth="1"/>
    <col min="7" max="7" width="7.81640625" style="15" bestFit="1" customWidth="1"/>
    <col min="8" max="8" width="13.1796875" style="15" bestFit="1" customWidth="1"/>
    <col min="9" max="9" width="8.6328125" style="15" bestFit="1" customWidth="1"/>
    <col min="10" max="10" width="7.81640625" style="15" bestFit="1" customWidth="1"/>
    <col min="11" max="11" width="11.36328125" style="15" bestFit="1" customWidth="1"/>
    <col min="12" max="12" width="11.1796875" style="15" bestFit="1" customWidth="1"/>
    <col min="13" max="13" width="8.6328125" style="15" bestFit="1" customWidth="1"/>
    <col min="14" max="14" width="7.81640625" style="15" bestFit="1" customWidth="1"/>
    <col min="15" max="15" width="11.36328125" style="15" bestFit="1" customWidth="1"/>
    <col min="16" max="16" width="11.08984375" style="15" bestFit="1" customWidth="1"/>
    <col min="17" max="17" width="8.36328125" style="15" bestFit="1" customWidth="1"/>
    <col min="18" max="18" width="9.453125" style="15" bestFit="1" customWidth="1"/>
    <col min="19" max="19" width="10.1796875" style="15" bestFit="1" customWidth="1"/>
    <col min="20" max="20" width="13.1796875" style="15" bestFit="1" customWidth="1"/>
    <col min="21" max="21" width="8.6328125" style="15" bestFit="1" customWidth="1"/>
    <col min="22" max="22" width="11.36328125" style="15" bestFit="1" customWidth="1"/>
    <col min="23" max="23" width="11.08984375" style="15" bestFit="1" customWidth="1"/>
    <col min="24" max="24" width="8.453125" style="15" bestFit="1" customWidth="1"/>
    <col min="25" max="25" width="9.453125" style="15" bestFit="1" customWidth="1"/>
    <col min="26" max="26" width="10.1796875" style="15" bestFit="1" customWidth="1"/>
    <col min="27" max="27" width="13.1796875" style="15" bestFit="1" customWidth="1"/>
    <col min="28" max="28" width="8.6328125" style="15" bestFit="1" customWidth="1"/>
    <col min="29" max="29" width="11.36328125" style="15" bestFit="1" customWidth="1"/>
    <col min="30" max="30" width="11.1796875" style="15" bestFit="1" customWidth="1"/>
    <col min="31" max="31" width="8.6328125" style="15" bestFit="1" customWidth="1"/>
    <col min="32" max="32" width="11.36328125" style="15" bestFit="1" customWidth="1"/>
    <col min="33" max="34" width="11" style="15" bestFit="1" customWidth="1"/>
    <col min="35" max="35" width="8.90625" style="15" customWidth="1"/>
    <col min="36" max="16384" width="8.90625" style="15" hidden="1"/>
  </cols>
  <sheetData>
    <row r="1" spans="1:34" x14ac:dyDescent="0.35">
      <c r="B1" s="19" t="s">
        <v>422</v>
      </c>
    </row>
    <row r="2" spans="1:34" ht="5.4" customHeight="1" x14ac:dyDescent="0.35"/>
    <row r="3" spans="1:34" ht="18.5" x14ac:dyDescent="0.35">
      <c r="A3" s="128"/>
      <c r="B3" s="321" t="s">
        <v>437</v>
      </c>
      <c r="C3" s="321"/>
      <c r="D3" s="321"/>
      <c r="E3" s="321"/>
      <c r="F3" s="321"/>
      <c r="G3" s="321"/>
      <c r="H3" s="321"/>
      <c r="I3" s="321"/>
      <c r="J3" s="321"/>
      <c r="K3" s="321"/>
      <c r="L3" s="321"/>
      <c r="M3" s="321"/>
      <c r="N3" s="321"/>
      <c r="O3" s="321"/>
      <c r="P3" s="321"/>
    </row>
    <row r="4" spans="1:34" x14ac:dyDescent="0.35"/>
    <row r="5" spans="1:34" x14ac:dyDescent="0.35"/>
    <row r="6" spans="1:34" x14ac:dyDescent="0.35"/>
    <row r="7" spans="1:34" x14ac:dyDescent="0.35"/>
    <row r="8" spans="1:34" x14ac:dyDescent="0.35">
      <c r="B8" s="20" t="s">
        <v>425</v>
      </c>
      <c r="C8" s="21"/>
      <c r="D8" s="21"/>
      <c r="E8" s="21"/>
      <c r="F8" s="21"/>
      <c r="G8" s="21"/>
      <c r="H8" s="21"/>
      <c r="I8" s="21"/>
      <c r="J8" s="21"/>
      <c r="K8" s="21"/>
      <c r="L8" s="21"/>
      <c r="M8" s="21"/>
    </row>
    <row r="9" spans="1:34" x14ac:dyDescent="0.35"/>
    <row r="10" spans="1:34" x14ac:dyDescent="0.35">
      <c r="B10" s="22" t="s">
        <v>122</v>
      </c>
    </row>
    <row r="11" spans="1:34" x14ac:dyDescent="0.35">
      <c r="C11" s="15" t="s">
        <v>123</v>
      </c>
      <c r="L11" s="15" t="s">
        <v>124</v>
      </c>
      <c r="M11" s="15" t="s">
        <v>125</v>
      </c>
      <c r="P11" s="15" t="s">
        <v>126</v>
      </c>
      <c r="Q11" s="15" t="s">
        <v>127</v>
      </c>
      <c r="W11" s="15" t="s">
        <v>128</v>
      </c>
      <c r="X11" s="15" t="s">
        <v>129</v>
      </c>
      <c r="AD11" s="15" t="s">
        <v>130</v>
      </c>
      <c r="AE11" s="15" t="s">
        <v>131</v>
      </c>
      <c r="AG11" s="15" t="s">
        <v>132</v>
      </c>
      <c r="AH11" s="15" t="s">
        <v>112</v>
      </c>
    </row>
    <row r="12" spans="1:34" x14ac:dyDescent="0.35">
      <c r="C12" s="15" t="s">
        <v>228</v>
      </c>
      <c r="E12" s="15" t="s">
        <v>429</v>
      </c>
      <c r="F12" s="15" t="s">
        <v>229</v>
      </c>
      <c r="H12" s="15" t="s">
        <v>430</v>
      </c>
      <c r="I12" s="15" t="s">
        <v>230</v>
      </c>
      <c r="K12" s="15" t="s">
        <v>431</v>
      </c>
      <c r="M12" s="15" t="s">
        <v>230</v>
      </c>
      <c r="O12" s="15" t="s">
        <v>431</v>
      </c>
      <c r="Q12" s="15" t="s">
        <v>228</v>
      </c>
      <c r="R12" s="15" t="s">
        <v>429</v>
      </c>
      <c r="S12" s="15" t="s">
        <v>229</v>
      </c>
      <c r="T12" s="15" t="s">
        <v>430</v>
      </c>
      <c r="U12" s="15" t="s">
        <v>230</v>
      </c>
      <c r="V12" s="15" t="s">
        <v>431</v>
      </c>
      <c r="X12" s="15" t="s">
        <v>228</v>
      </c>
      <c r="Y12" s="15" t="s">
        <v>429</v>
      </c>
      <c r="Z12" s="15" t="s">
        <v>229</v>
      </c>
      <c r="AA12" s="15" t="s">
        <v>430</v>
      </c>
      <c r="AB12" s="15" t="s">
        <v>230</v>
      </c>
      <c r="AC12" s="15" t="s">
        <v>431</v>
      </c>
      <c r="AE12" s="15" t="s">
        <v>230</v>
      </c>
      <c r="AF12" s="15" t="s">
        <v>431</v>
      </c>
    </row>
    <row r="13" spans="1:34" x14ac:dyDescent="0.35">
      <c r="C13" s="15" t="s">
        <v>98</v>
      </c>
      <c r="D13" s="15" t="s">
        <v>99</v>
      </c>
      <c r="F13" s="15" t="s">
        <v>98</v>
      </c>
      <c r="G13" s="15" t="s">
        <v>99</v>
      </c>
      <c r="I13" s="15" t="s">
        <v>98</v>
      </c>
      <c r="J13" s="15" t="s">
        <v>99</v>
      </c>
      <c r="M13" s="15" t="s">
        <v>98</v>
      </c>
      <c r="N13" s="15" t="s">
        <v>99</v>
      </c>
      <c r="Q13" s="15" t="s">
        <v>99</v>
      </c>
      <c r="S13" s="15" t="s">
        <v>99</v>
      </c>
      <c r="U13" s="15" t="s">
        <v>99</v>
      </c>
      <c r="X13" s="15" t="s">
        <v>99</v>
      </c>
      <c r="Z13" s="15" t="s">
        <v>99</v>
      </c>
      <c r="AB13" s="15" t="s">
        <v>99</v>
      </c>
      <c r="AE13" s="15" t="s">
        <v>99</v>
      </c>
    </row>
    <row r="14" spans="1:34" s="24" customFormat="1" x14ac:dyDescent="0.35">
      <c r="B14" s="23" t="s">
        <v>133</v>
      </c>
    </row>
    <row r="15" spans="1:34" x14ac:dyDescent="0.35">
      <c r="B15" s="25" t="s">
        <v>134</v>
      </c>
      <c r="C15" s="15">
        <v>30</v>
      </c>
      <c r="D15" s="15">
        <v>2</v>
      </c>
      <c r="E15" s="15">
        <v>32</v>
      </c>
      <c r="F15" s="15">
        <v>5</v>
      </c>
      <c r="G15" s="15">
        <v>2</v>
      </c>
      <c r="H15" s="15">
        <v>7</v>
      </c>
      <c r="I15" s="15">
        <v>0</v>
      </c>
      <c r="J15" s="15">
        <v>0</v>
      </c>
      <c r="K15" s="15">
        <v>0</v>
      </c>
      <c r="L15" s="15">
        <v>39</v>
      </c>
      <c r="M15" s="15">
        <v>5</v>
      </c>
      <c r="N15" s="15">
        <v>1</v>
      </c>
      <c r="O15" s="15">
        <v>6</v>
      </c>
      <c r="P15" s="15">
        <v>6</v>
      </c>
      <c r="Q15" s="15">
        <v>0</v>
      </c>
      <c r="R15" s="15">
        <v>0</v>
      </c>
      <c r="S15" s="15">
        <v>0</v>
      </c>
      <c r="T15" s="15">
        <v>0</v>
      </c>
      <c r="U15" s="15">
        <v>0</v>
      </c>
      <c r="V15" s="15">
        <v>0</v>
      </c>
      <c r="W15" s="15">
        <v>0</v>
      </c>
      <c r="X15" s="15">
        <v>0</v>
      </c>
      <c r="Y15" s="15">
        <v>0</v>
      </c>
      <c r="Z15" s="15">
        <v>0</v>
      </c>
      <c r="AA15" s="15">
        <v>0</v>
      </c>
      <c r="AB15" s="15">
        <v>0</v>
      </c>
      <c r="AC15" s="15">
        <v>0</v>
      </c>
      <c r="AD15" s="15">
        <v>0</v>
      </c>
      <c r="AE15" s="15">
        <v>0</v>
      </c>
      <c r="AF15" s="15">
        <v>0</v>
      </c>
      <c r="AG15" s="15">
        <v>0</v>
      </c>
      <c r="AH15" s="15">
        <v>45</v>
      </c>
    </row>
    <row r="16" spans="1:34" x14ac:dyDescent="0.35">
      <c r="B16" s="25" t="s">
        <v>133</v>
      </c>
      <c r="C16" s="15">
        <v>699</v>
      </c>
      <c r="D16" s="15">
        <v>12</v>
      </c>
      <c r="E16" s="15">
        <v>711</v>
      </c>
      <c r="F16" s="15">
        <v>206</v>
      </c>
      <c r="G16" s="15">
        <v>14</v>
      </c>
      <c r="H16" s="15">
        <v>220</v>
      </c>
      <c r="I16" s="15">
        <v>7</v>
      </c>
      <c r="J16" s="15">
        <v>0</v>
      </c>
      <c r="K16" s="15">
        <v>7</v>
      </c>
      <c r="L16" s="15">
        <v>938</v>
      </c>
      <c r="M16" s="15">
        <v>185</v>
      </c>
      <c r="N16" s="15">
        <v>2</v>
      </c>
      <c r="O16" s="15">
        <v>187</v>
      </c>
      <c r="P16" s="15">
        <v>187</v>
      </c>
      <c r="Q16" s="15">
        <v>0</v>
      </c>
      <c r="R16" s="15">
        <v>0</v>
      </c>
      <c r="S16" s="15">
        <v>0</v>
      </c>
      <c r="T16" s="15">
        <v>0</v>
      </c>
      <c r="U16" s="15">
        <v>4</v>
      </c>
      <c r="V16" s="15">
        <v>4</v>
      </c>
      <c r="W16" s="15">
        <v>4</v>
      </c>
      <c r="X16" s="15">
        <v>8</v>
      </c>
      <c r="Y16" s="15">
        <v>8</v>
      </c>
      <c r="Z16" s="15">
        <v>4</v>
      </c>
      <c r="AA16" s="15">
        <v>4</v>
      </c>
      <c r="AB16" s="15">
        <v>2</v>
      </c>
      <c r="AC16" s="15">
        <v>2</v>
      </c>
      <c r="AD16" s="15">
        <v>14</v>
      </c>
      <c r="AE16" s="15">
        <v>4</v>
      </c>
      <c r="AF16" s="15">
        <v>4</v>
      </c>
      <c r="AG16" s="15">
        <v>4</v>
      </c>
      <c r="AH16" s="15">
        <v>1147</v>
      </c>
    </row>
    <row r="17" spans="2:34" x14ac:dyDescent="0.35">
      <c r="B17" s="25" t="s">
        <v>221</v>
      </c>
      <c r="C17" s="15">
        <v>729</v>
      </c>
      <c r="D17" s="15">
        <v>14</v>
      </c>
      <c r="E17" s="15">
        <v>743</v>
      </c>
      <c r="F17" s="15">
        <v>211</v>
      </c>
      <c r="G17" s="15">
        <v>16</v>
      </c>
      <c r="H17" s="15">
        <v>227</v>
      </c>
      <c r="I17" s="15">
        <v>7</v>
      </c>
      <c r="J17" s="15">
        <v>0</v>
      </c>
      <c r="K17" s="15">
        <v>7</v>
      </c>
      <c r="L17" s="15">
        <v>977</v>
      </c>
      <c r="M17" s="15">
        <v>190</v>
      </c>
      <c r="N17" s="15">
        <v>3</v>
      </c>
      <c r="O17" s="15">
        <v>193</v>
      </c>
      <c r="P17" s="15">
        <v>193</v>
      </c>
      <c r="Q17" s="15">
        <v>0</v>
      </c>
      <c r="R17" s="15">
        <v>0</v>
      </c>
      <c r="S17" s="15">
        <v>0</v>
      </c>
      <c r="T17" s="15">
        <v>0</v>
      </c>
      <c r="U17" s="15">
        <v>4</v>
      </c>
      <c r="V17" s="15">
        <v>4</v>
      </c>
      <c r="W17" s="15">
        <v>4</v>
      </c>
      <c r="X17" s="15">
        <v>8</v>
      </c>
      <c r="Y17" s="15">
        <v>8</v>
      </c>
      <c r="Z17" s="15">
        <v>4</v>
      </c>
      <c r="AA17" s="15">
        <v>4</v>
      </c>
      <c r="AB17" s="15">
        <v>2</v>
      </c>
      <c r="AC17" s="15">
        <v>2</v>
      </c>
      <c r="AD17" s="15">
        <v>14</v>
      </c>
      <c r="AE17" s="15">
        <v>4</v>
      </c>
      <c r="AF17" s="15">
        <v>4</v>
      </c>
      <c r="AG17" s="15">
        <v>4</v>
      </c>
      <c r="AH17" s="15">
        <v>1192</v>
      </c>
    </row>
    <row r="18" spans="2:34" x14ac:dyDescent="0.35">
      <c r="B18" s="25"/>
    </row>
    <row r="19" spans="2:34" s="24" customFormat="1" x14ac:dyDescent="0.35">
      <c r="B19" s="23" t="s">
        <v>135</v>
      </c>
    </row>
    <row r="20" spans="2:34" x14ac:dyDescent="0.35">
      <c r="B20" s="25" t="s">
        <v>136</v>
      </c>
      <c r="C20" s="15">
        <v>152</v>
      </c>
      <c r="D20" s="15">
        <v>6</v>
      </c>
      <c r="E20" s="15">
        <v>158</v>
      </c>
      <c r="F20" s="15">
        <v>50</v>
      </c>
      <c r="G20" s="15">
        <v>1</v>
      </c>
      <c r="H20" s="15">
        <v>51</v>
      </c>
      <c r="I20" s="15">
        <v>2</v>
      </c>
      <c r="J20" s="15">
        <v>0</v>
      </c>
      <c r="K20" s="15">
        <v>2</v>
      </c>
      <c r="L20" s="15">
        <v>211</v>
      </c>
      <c r="M20" s="15">
        <v>40</v>
      </c>
      <c r="N20" s="15">
        <v>0</v>
      </c>
      <c r="O20" s="15">
        <v>40</v>
      </c>
      <c r="P20" s="15">
        <v>40</v>
      </c>
      <c r="Q20" s="15">
        <v>0</v>
      </c>
      <c r="R20" s="15">
        <v>0</v>
      </c>
      <c r="S20" s="15">
        <v>0</v>
      </c>
      <c r="T20" s="15">
        <v>0</v>
      </c>
      <c r="U20" s="15">
        <v>8</v>
      </c>
      <c r="V20" s="15">
        <v>8</v>
      </c>
      <c r="W20" s="15">
        <v>8</v>
      </c>
      <c r="X20" s="15">
        <v>10</v>
      </c>
      <c r="Y20" s="15">
        <v>10</v>
      </c>
      <c r="Z20" s="15">
        <v>11</v>
      </c>
      <c r="AA20" s="15">
        <v>11</v>
      </c>
      <c r="AB20" s="15">
        <v>25</v>
      </c>
      <c r="AC20" s="15">
        <v>25</v>
      </c>
      <c r="AD20" s="15">
        <v>46</v>
      </c>
      <c r="AE20" s="15">
        <v>138</v>
      </c>
      <c r="AF20" s="15">
        <v>138</v>
      </c>
      <c r="AG20" s="15">
        <v>138</v>
      </c>
      <c r="AH20" s="15">
        <v>443</v>
      </c>
    </row>
    <row r="21" spans="2:34" x14ac:dyDescent="0.35">
      <c r="B21" s="25" t="s">
        <v>137</v>
      </c>
      <c r="C21" s="15">
        <v>0</v>
      </c>
      <c r="D21" s="15">
        <v>0</v>
      </c>
      <c r="E21" s="15">
        <v>0</v>
      </c>
      <c r="F21" s="15">
        <v>2</v>
      </c>
      <c r="G21" s="15">
        <v>0</v>
      </c>
      <c r="H21" s="15">
        <v>2</v>
      </c>
      <c r="I21" s="15">
        <v>0</v>
      </c>
      <c r="J21" s="15">
        <v>0</v>
      </c>
      <c r="K21" s="15">
        <v>0</v>
      </c>
      <c r="L21" s="15">
        <v>2</v>
      </c>
      <c r="M21" s="15">
        <v>1</v>
      </c>
      <c r="N21" s="15">
        <v>0</v>
      </c>
      <c r="O21" s="15">
        <v>1</v>
      </c>
      <c r="P21" s="15">
        <v>1</v>
      </c>
      <c r="Q21" s="15">
        <v>0</v>
      </c>
      <c r="R21" s="15">
        <v>0</v>
      </c>
      <c r="S21" s="15">
        <v>0</v>
      </c>
      <c r="T21" s="15">
        <v>0</v>
      </c>
      <c r="U21" s="15">
        <v>1</v>
      </c>
      <c r="V21" s="15">
        <v>1</v>
      </c>
      <c r="W21" s="15">
        <v>1</v>
      </c>
      <c r="X21" s="15">
        <v>0</v>
      </c>
      <c r="Y21" s="15">
        <v>0</v>
      </c>
      <c r="Z21" s="15">
        <v>0</v>
      </c>
      <c r="AA21" s="15">
        <v>0</v>
      </c>
      <c r="AB21" s="15">
        <v>0</v>
      </c>
      <c r="AC21" s="15">
        <v>0</v>
      </c>
      <c r="AD21" s="15">
        <v>0</v>
      </c>
      <c r="AE21" s="15">
        <v>0</v>
      </c>
      <c r="AF21" s="15">
        <v>0</v>
      </c>
      <c r="AG21" s="15">
        <v>0</v>
      </c>
      <c r="AH21" s="15">
        <v>4</v>
      </c>
    </row>
    <row r="22" spans="2:34" x14ac:dyDescent="0.35">
      <c r="B22" s="25" t="s">
        <v>138</v>
      </c>
      <c r="C22" s="15">
        <v>27</v>
      </c>
      <c r="D22" s="15">
        <v>0</v>
      </c>
      <c r="E22" s="15">
        <v>27</v>
      </c>
      <c r="F22" s="15">
        <v>9</v>
      </c>
      <c r="G22" s="15">
        <v>1</v>
      </c>
      <c r="H22" s="15">
        <v>10</v>
      </c>
      <c r="I22" s="15">
        <v>0</v>
      </c>
      <c r="J22" s="15">
        <v>0</v>
      </c>
      <c r="K22" s="15">
        <v>0</v>
      </c>
      <c r="L22" s="15">
        <v>37</v>
      </c>
      <c r="M22" s="15">
        <v>11</v>
      </c>
      <c r="N22" s="15">
        <v>1</v>
      </c>
      <c r="O22" s="15">
        <v>12</v>
      </c>
      <c r="P22" s="15">
        <v>12</v>
      </c>
      <c r="Q22" s="15">
        <v>0</v>
      </c>
      <c r="R22" s="15">
        <v>0</v>
      </c>
      <c r="S22" s="15">
        <v>0</v>
      </c>
      <c r="T22" s="15">
        <v>0</v>
      </c>
      <c r="U22" s="15">
        <v>7</v>
      </c>
      <c r="V22" s="15">
        <v>7</v>
      </c>
      <c r="W22" s="15">
        <v>7</v>
      </c>
      <c r="X22" s="15">
        <v>3</v>
      </c>
      <c r="Y22" s="15">
        <v>3</v>
      </c>
      <c r="Z22" s="15">
        <v>2</v>
      </c>
      <c r="AA22" s="15">
        <v>2</v>
      </c>
      <c r="AB22" s="15">
        <v>14</v>
      </c>
      <c r="AC22" s="15">
        <v>14</v>
      </c>
      <c r="AD22" s="15">
        <v>19</v>
      </c>
      <c r="AE22" s="15">
        <v>60</v>
      </c>
      <c r="AF22" s="15">
        <v>60</v>
      </c>
      <c r="AG22" s="15">
        <v>60</v>
      </c>
      <c r="AH22" s="15">
        <v>135</v>
      </c>
    </row>
    <row r="23" spans="2:34" x14ac:dyDescent="0.35">
      <c r="B23" s="25" t="s">
        <v>139</v>
      </c>
      <c r="C23" s="15">
        <v>88</v>
      </c>
      <c r="D23" s="15">
        <v>1</v>
      </c>
      <c r="E23" s="15">
        <v>89</v>
      </c>
      <c r="F23" s="15">
        <v>39</v>
      </c>
      <c r="G23" s="15">
        <v>0</v>
      </c>
      <c r="H23" s="15">
        <v>39</v>
      </c>
      <c r="I23" s="15">
        <v>6</v>
      </c>
      <c r="J23" s="15">
        <v>0</v>
      </c>
      <c r="K23" s="15">
        <v>6</v>
      </c>
      <c r="L23" s="15">
        <v>134</v>
      </c>
      <c r="M23" s="15">
        <v>23</v>
      </c>
      <c r="N23" s="15">
        <v>2</v>
      </c>
      <c r="O23" s="15">
        <v>25</v>
      </c>
      <c r="P23" s="15">
        <v>25</v>
      </c>
      <c r="Q23" s="15">
        <v>0</v>
      </c>
      <c r="R23" s="15">
        <v>0</v>
      </c>
      <c r="S23" s="15">
        <v>0</v>
      </c>
      <c r="T23" s="15">
        <v>0</v>
      </c>
      <c r="U23" s="15">
        <v>8</v>
      </c>
      <c r="V23" s="15">
        <v>8</v>
      </c>
      <c r="W23" s="15">
        <v>8</v>
      </c>
      <c r="X23" s="15">
        <v>16</v>
      </c>
      <c r="Y23" s="15">
        <v>16</v>
      </c>
      <c r="Z23" s="15">
        <v>14</v>
      </c>
      <c r="AA23" s="15">
        <v>14</v>
      </c>
      <c r="AB23" s="15">
        <v>13</v>
      </c>
      <c r="AC23" s="15">
        <v>13</v>
      </c>
      <c r="AD23" s="15">
        <v>43</v>
      </c>
      <c r="AE23" s="15">
        <v>70</v>
      </c>
      <c r="AF23" s="15">
        <v>70</v>
      </c>
      <c r="AG23" s="15">
        <v>70</v>
      </c>
      <c r="AH23" s="15">
        <v>280</v>
      </c>
    </row>
    <row r="24" spans="2:34" x14ac:dyDescent="0.35">
      <c r="B24" s="25" t="s">
        <v>140</v>
      </c>
      <c r="C24" s="15">
        <v>119</v>
      </c>
      <c r="D24" s="15">
        <v>0</v>
      </c>
      <c r="E24" s="15">
        <v>119</v>
      </c>
      <c r="F24" s="15">
        <v>27</v>
      </c>
      <c r="G24" s="15">
        <v>0</v>
      </c>
      <c r="H24" s="15">
        <v>27</v>
      </c>
      <c r="I24" s="15">
        <v>0</v>
      </c>
      <c r="J24" s="15">
        <v>0</v>
      </c>
      <c r="K24" s="15">
        <v>0</v>
      </c>
      <c r="L24" s="15">
        <v>146</v>
      </c>
      <c r="M24" s="15">
        <v>29</v>
      </c>
      <c r="N24" s="15">
        <v>0</v>
      </c>
      <c r="O24" s="15">
        <v>29</v>
      </c>
      <c r="P24" s="15">
        <v>29</v>
      </c>
      <c r="Q24" s="15">
        <v>0</v>
      </c>
      <c r="R24" s="15">
        <v>0</v>
      </c>
      <c r="S24" s="15">
        <v>0</v>
      </c>
      <c r="T24" s="15">
        <v>0</v>
      </c>
      <c r="U24" s="15">
        <v>6</v>
      </c>
      <c r="V24" s="15">
        <v>6</v>
      </c>
      <c r="W24" s="15">
        <v>6</v>
      </c>
      <c r="X24" s="15">
        <v>3</v>
      </c>
      <c r="Y24" s="15">
        <v>3</v>
      </c>
      <c r="Z24" s="15">
        <v>4</v>
      </c>
      <c r="AA24" s="15">
        <v>4</v>
      </c>
      <c r="AB24" s="15">
        <v>1</v>
      </c>
      <c r="AC24" s="15">
        <v>1</v>
      </c>
      <c r="AD24" s="15">
        <v>8</v>
      </c>
      <c r="AE24" s="15">
        <v>7</v>
      </c>
      <c r="AF24" s="15">
        <v>7</v>
      </c>
      <c r="AG24" s="15">
        <v>7</v>
      </c>
      <c r="AH24" s="15">
        <v>196</v>
      </c>
    </row>
    <row r="25" spans="2:34" x14ac:dyDescent="0.35">
      <c r="B25" s="25" t="s">
        <v>141</v>
      </c>
      <c r="C25" s="15">
        <v>8</v>
      </c>
      <c r="D25" s="15">
        <v>0</v>
      </c>
      <c r="E25" s="15">
        <v>8</v>
      </c>
      <c r="F25" s="15">
        <v>3</v>
      </c>
      <c r="G25" s="15">
        <v>0</v>
      </c>
      <c r="H25" s="15">
        <v>3</v>
      </c>
      <c r="I25" s="15">
        <v>0</v>
      </c>
      <c r="J25" s="15">
        <v>0</v>
      </c>
      <c r="K25" s="15">
        <v>0</v>
      </c>
      <c r="L25" s="15">
        <v>11</v>
      </c>
      <c r="M25" s="15">
        <v>6</v>
      </c>
      <c r="N25" s="15">
        <v>0</v>
      </c>
      <c r="O25" s="15">
        <v>6</v>
      </c>
      <c r="P25" s="15">
        <v>6</v>
      </c>
      <c r="Q25" s="15">
        <v>0</v>
      </c>
      <c r="R25" s="15">
        <v>0</v>
      </c>
      <c r="S25" s="15">
        <v>0</v>
      </c>
      <c r="T25" s="15">
        <v>0</v>
      </c>
      <c r="U25" s="15">
        <v>1</v>
      </c>
      <c r="V25" s="15">
        <v>1</v>
      </c>
      <c r="W25" s="15">
        <v>1</v>
      </c>
      <c r="X25" s="15">
        <v>0</v>
      </c>
      <c r="Y25" s="15">
        <v>0</v>
      </c>
      <c r="Z25" s="15">
        <v>3</v>
      </c>
      <c r="AA25" s="15">
        <v>3</v>
      </c>
      <c r="AB25" s="15">
        <v>3</v>
      </c>
      <c r="AC25" s="15">
        <v>3</v>
      </c>
      <c r="AD25" s="15">
        <v>6</v>
      </c>
      <c r="AE25" s="15">
        <v>2</v>
      </c>
      <c r="AF25" s="15">
        <v>2</v>
      </c>
      <c r="AG25" s="15">
        <v>2</v>
      </c>
      <c r="AH25" s="15">
        <v>26</v>
      </c>
    </row>
    <row r="26" spans="2:34" x14ac:dyDescent="0.35">
      <c r="B26" s="25" t="s">
        <v>142</v>
      </c>
      <c r="C26" s="15">
        <v>1</v>
      </c>
      <c r="D26" s="15">
        <v>0</v>
      </c>
      <c r="E26" s="15">
        <v>1</v>
      </c>
      <c r="F26" s="15">
        <v>3</v>
      </c>
      <c r="G26" s="15">
        <v>0</v>
      </c>
      <c r="H26" s="15">
        <v>3</v>
      </c>
      <c r="I26" s="15">
        <v>0</v>
      </c>
      <c r="J26" s="15">
        <v>0</v>
      </c>
      <c r="K26" s="15">
        <v>0</v>
      </c>
      <c r="L26" s="15">
        <v>4</v>
      </c>
      <c r="M26" s="15">
        <v>1</v>
      </c>
      <c r="N26" s="15">
        <v>0</v>
      </c>
      <c r="O26" s="15">
        <v>1</v>
      </c>
      <c r="P26" s="15">
        <v>1</v>
      </c>
      <c r="Q26" s="15">
        <v>0</v>
      </c>
      <c r="R26" s="15">
        <v>0</v>
      </c>
      <c r="S26" s="15">
        <v>0</v>
      </c>
      <c r="T26" s="15">
        <v>0</v>
      </c>
      <c r="U26" s="15">
        <v>2</v>
      </c>
      <c r="V26" s="15">
        <v>2</v>
      </c>
      <c r="W26" s="15">
        <v>2</v>
      </c>
      <c r="X26" s="15">
        <v>1</v>
      </c>
      <c r="Y26" s="15">
        <v>1</v>
      </c>
      <c r="Z26" s="15">
        <v>0</v>
      </c>
      <c r="AA26" s="15">
        <v>0</v>
      </c>
      <c r="AB26" s="15">
        <v>4</v>
      </c>
      <c r="AC26" s="15">
        <v>4</v>
      </c>
      <c r="AD26" s="15">
        <v>5</v>
      </c>
      <c r="AE26" s="15">
        <v>15</v>
      </c>
      <c r="AF26" s="15">
        <v>15</v>
      </c>
      <c r="AG26" s="15">
        <v>15</v>
      </c>
      <c r="AH26" s="15">
        <v>27</v>
      </c>
    </row>
    <row r="27" spans="2:34" x14ac:dyDescent="0.35">
      <c r="B27" s="25" t="s">
        <v>143</v>
      </c>
      <c r="C27" s="15">
        <v>1</v>
      </c>
      <c r="D27" s="15">
        <v>0</v>
      </c>
      <c r="E27" s="15">
        <v>1</v>
      </c>
      <c r="F27" s="15">
        <v>4</v>
      </c>
      <c r="G27" s="15">
        <v>0</v>
      </c>
      <c r="H27" s="15">
        <v>4</v>
      </c>
      <c r="I27" s="15">
        <v>0</v>
      </c>
      <c r="J27" s="15">
        <v>0</v>
      </c>
      <c r="K27" s="15">
        <v>0</v>
      </c>
      <c r="L27" s="15">
        <v>5</v>
      </c>
      <c r="M27" s="15">
        <v>1</v>
      </c>
      <c r="N27" s="15">
        <v>0</v>
      </c>
      <c r="O27" s="15">
        <v>1</v>
      </c>
      <c r="P27" s="15">
        <v>1</v>
      </c>
      <c r="Q27" s="15">
        <v>0</v>
      </c>
      <c r="R27" s="15">
        <v>0</v>
      </c>
      <c r="S27" s="15">
        <v>0</v>
      </c>
      <c r="T27" s="15">
        <v>0</v>
      </c>
      <c r="U27" s="15">
        <v>0</v>
      </c>
      <c r="V27" s="15">
        <v>0</v>
      </c>
      <c r="W27" s="15">
        <v>0</v>
      </c>
      <c r="X27" s="15">
        <v>0</v>
      </c>
      <c r="Y27" s="15">
        <v>0</v>
      </c>
      <c r="Z27" s="15">
        <v>0</v>
      </c>
      <c r="AA27" s="15">
        <v>0</v>
      </c>
      <c r="AB27" s="15">
        <v>3</v>
      </c>
      <c r="AC27" s="15">
        <v>3</v>
      </c>
      <c r="AD27" s="15">
        <v>3</v>
      </c>
      <c r="AE27" s="15">
        <v>4</v>
      </c>
      <c r="AF27" s="15">
        <v>4</v>
      </c>
      <c r="AG27" s="15">
        <v>4</v>
      </c>
      <c r="AH27" s="15">
        <v>13</v>
      </c>
    </row>
    <row r="28" spans="2:34" x14ac:dyDescent="0.35">
      <c r="B28" s="25" t="s">
        <v>144</v>
      </c>
      <c r="C28" s="15">
        <v>1</v>
      </c>
      <c r="D28" s="15">
        <v>0</v>
      </c>
      <c r="E28" s="15">
        <v>1</v>
      </c>
      <c r="F28" s="15">
        <v>2</v>
      </c>
      <c r="G28" s="15">
        <v>0</v>
      </c>
      <c r="H28" s="15">
        <v>2</v>
      </c>
      <c r="I28" s="15">
        <v>0</v>
      </c>
      <c r="J28" s="15">
        <v>0</v>
      </c>
      <c r="K28" s="15">
        <v>0</v>
      </c>
      <c r="L28" s="15">
        <v>3</v>
      </c>
      <c r="M28" s="15">
        <v>1</v>
      </c>
      <c r="N28" s="15">
        <v>0</v>
      </c>
      <c r="O28" s="15">
        <v>1</v>
      </c>
      <c r="P28" s="15">
        <v>1</v>
      </c>
      <c r="Q28" s="15">
        <v>0</v>
      </c>
      <c r="R28" s="15">
        <v>0</v>
      </c>
      <c r="S28" s="15">
        <v>0</v>
      </c>
      <c r="T28" s="15">
        <v>0</v>
      </c>
      <c r="U28" s="15">
        <v>1</v>
      </c>
      <c r="V28" s="15">
        <v>1</v>
      </c>
      <c r="W28" s="15">
        <v>1</v>
      </c>
      <c r="X28" s="15">
        <v>0</v>
      </c>
      <c r="Y28" s="15">
        <v>0</v>
      </c>
      <c r="Z28" s="15">
        <v>0</v>
      </c>
      <c r="AA28" s="15">
        <v>0</v>
      </c>
      <c r="AB28" s="15">
        <v>0</v>
      </c>
      <c r="AC28" s="15">
        <v>0</v>
      </c>
      <c r="AD28" s="15">
        <v>0</v>
      </c>
      <c r="AE28" s="15">
        <v>0</v>
      </c>
      <c r="AF28" s="15">
        <v>0</v>
      </c>
      <c r="AG28" s="15">
        <v>0</v>
      </c>
      <c r="AH28" s="15">
        <v>5</v>
      </c>
    </row>
    <row r="29" spans="2:34" x14ac:dyDescent="0.35">
      <c r="B29" s="25" t="s">
        <v>145</v>
      </c>
      <c r="C29" s="15">
        <v>2</v>
      </c>
      <c r="D29" s="15">
        <v>0</v>
      </c>
      <c r="E29" s="15">
        <v>2</v>
      </c>
      <c r="F29" s="15">
        <v>2</v>
      </c>
      <c r="G29" s="15">
        <v>0</v>
      </c>
      <c r="H29" s="15">
        <v>2</v>
      </c>
      <c r="I29" s="15">
        <v>0</v>
      </c>
      <c r="J29" s="15">
        <v>0</v>
      </c>
      <c r="K29" s="15">
        <v>0</v>
      </c>
      <c r="L29" s="15">
        <v>4</v>
      </c>
      <c r="M29" s="15">
        <v>2</v>
      </c>
      <c r="N29" s="15">
        <v>0</v>
      </c>
      <c r="O29" s="15">
        <v>2</v>
      </c>
      <c r="P29" s="15">
        <v>2</v>
      </c>
      <c r="Q29" s="15">
        <v>0</v>
      </c>
      <c r="R29" s="15">
        <v>0</v>
      </c>
      <c r="S29" s="15">
        <v>0</v>
      </c>
      <c r="T29" s="15">
        <v>0</v>
      </c>
      <c r="U29" s="15">
        <v>1</v>
      </c>
      <c r="V29" s="15">
        <v>1</v>
      </c>
      <c r="W29" s="15">
        <v>1</v>
      </c>
      <c r="X29" s="15">
        <v>0</v>
      </c>
      <c r="Y29" s="15">
        <v>0</v>
      </c>
      <c r="Z29" s="15">
        <v>1</v>
      </c>
      <c r="AA29" s="15">
        <v>1</v>
      </c>
      <c r="AB29" s="15">
        <v>2</v>
      </c>
      <c r="AC29" s="15">
        <v>2</v>
      </c>
      <c r="AD29" s="15">
        <v>3</v>
      </c>
      <c r="AE29" s="15">
        <v>12</v>
      </c>
      <c r="AF29" s="15">
        <v>12</v>
      </c>
      <c r="AG29" s="15">
        <v>12</v>
      </c>
      <c r="AH29" s="15">
        <v>22</v>
      </c>
    </row>
    <row r="30" spans="2:34" x14ac:dyDescent="0.35">
      <c r="B30" s="25" t="s">
        <v>146</v>
      </c>
      <c r="C30" s="15">
        <v>37</v>
      </c>
      <c r="D30" s="15">
        <v>1</v>
      </c>
      <c r="E30" s="15">
        <v>38</v>
      </c>
      <c r="F30" s="15">
        <v>10</v>
      </c>
      <c r="G30" s="15">
        <v>0</v>
      </c>
      <c r="H30" s="15">
        <v>10</v>
      </c>
      <c r="I30" s="15">
        <v>0</v>
      </c>
      <c r="J30" s="15">
        <v>0</v>
      </c>
      <c r="K30" s="15">
        <v>0</v>
      </c>
      <c r="L30" s="15">
        <v>48</v>
      </c>
      <c r="M30" s="15">
        <v>6</v>
      </c>
      <c r="N30" s="15">
        <v>0</v>
      </c>
      <c r="O30" s="15">
        <v>6</v>
      </c>
      <c r="P30" s="15">
        <v>6</v>
      </c>
      <c r="Q30" s="15">
        <v>0</v>
      </c>
      <c r="R30" s="15">
        <v>0</v>
      </c>
      <c r="S30" s="15">
        <v>0</v>
      </c>
      <c r="T30" s="15">
        <v>0</v>
      </c>
      <c r="U30" s="15">
        <v>0</v>
      </c>
      <c r="V30" s="15">
        <v>0</v>
      </c>
      <c r="W30" s="15">
        <v>0</v>
      </c>
      <c r="X30" s="15">
        <v>3</v>
      </c>
      <c r="Y30" s="15">
        <v>3</v>
      </c>
      <c r="Z30" s="15">
        <v>1</v>
      </c>
      <c r="AA30" s="15">
        <v>1</v>
      </c>
      <c r="AB30" s="15">
        <v>1</v>
      </c>
      <c r="AC30" s="15">
        <v>1</v>
      </c>
      <c r="AD30" s="15">
        <v>5</v>
      </c>
      <c r="AE30" s="15">
        <v>8</v>
      </c>
      <c r="AF30" s="15">
        <v>8</v>
      </c>
      <c r="AG30" s="15">
        <v>8</v>
      </c>
      <c r="AH30" s="15">
        <v>67</v>
      </c>
    </row>
    <row r="31" spans="2:34" x14ac:dyDescent="0.35">
      <c r="B31" s="25" t="s">
        <v>147</v>
      </c>
      <c r="C31" s="15">
        <v>229</v>
      </c>
      <c r="D31" s="15">
        <v>2</v>
      </c>
      <c r="E31" s="15">
        <v>231</v>
      </c>
      <c r="F31" s="15">
        <v>73</v>
      </c>
      <c r="G31" s="15">
        <v>2</v>
      </c>
      <c r="H31" s="15">
        <v>75</v>
      </c>
      <c r="I31" s="15">
        <v>4</v>
      </c>
      <c r="J31" s="15">
        <v>0</v>
      </c>
      <c r="K31" s="15">
        <v>4</v>
      </c>
      <c r="L31" s="15">
        <v>310</v>
      </c>
      <c r="M31" s="15">
        <v>71</v>
      </c>
      <c r="N31" s="15">
        <v>0</v>
      </c>
      <c r="O31" s="15">
        <v>71</v>
      </c>
      <c r="P31" s="15">
        <v>71</v>
      </c>
      <c r="Q31" s="15">
        <v>0</v>
      </c>
      <c r="R31" s="15">
        <v>0</v>
      </c>
      <c r="S31" s="15">
        <v>0</v>
      </c>
      <c r="T31" s="15">
        <v>0</v>
      </c>
      <c r="U31" s="15">
        <v>12</v>
      </c>
      <c r="V31" s="15">
        <v>12</v>
      </c>
      <c r="W31" s="15">
        <v>12</v>
      </c>
      <c r="X31" s="15">
        <v>4</v>
      </c>
      <c r="Y31" s="15">
        <v>4</v>
      </c>
      <c r="Z31" s="15">
        <v>4</v>
      </c>
      <c r="AA31" s="15">
        <v>4</v>
      </c>
      <c r="AB31" s="15">
        <v>8</v>
      </c>
      <c r="AC31" s="15">
        <v>8</v>
      </c>
      <c r="AD31" s="15">
        <v>16</v>
      </c>
      <c r="AE31" s="15">
        <v>30</v>
      </c>
      <c r="AF31" s="15">
        <v>30</v>
      </c>
      <c r="AG31" s="15">
        <v>30</v>
      </c>
      <c r="AH31" s="15">
        <v>439</v>
      </c>
    </row>
    <row r="32" spans="2:34" x14ac:dyDescent="0.35">
      <c r="B32" s="25" t="s">
        <v>148</v>
      </c>
      <c r="C32" s="15">
        <v>5</v>
      </c>
      <c r="D32" s="15">
        <v>0</v>
      </c>
      <c r="E32" s="15">
        <v>5</v>
      </c>
      <c r="F32" s="15">
        <v>2</v>
      </c>
      <c r="G32" s="15">
        <v>0</v>
      </c>
      <c r="H32" s="15">
        <v>2</v>
      </c>
      <c r="I32" s="15">
        <v>0</v>
      </c>
      <c r="J32" s="15">
        <v>0</v>
      </c>
      <c r="K32" s="15">
        <v>0</v>
      </c>
      <c r="L32" s="15">
        <v>7</v>
      </c>
      <c r="M32" s="15">
        <v>7</v>
      </c>
      <c r="N32" s="15">
        <v>0</v>
      </c>
      <c r="O32" s="15">
        <v>7</v>
      </c>
      <c r="P32" s="15">
        <v>7</v>
      </c>
      <c r="Q32" s="15">
        <v>0</v>
      </c>
      <c r="R32" s="15">
        <v>0</v>
      </c>
      <c r="S32" s="15">
        <v>0</v>
      </c>
      <c r="T32" s="15">
        <v>0</v>
      </c>
      <c r="U32" s="15">
        <v>0</v>
      </c>
      <c r="V32" s="15">
        <v>0</v>
      </c>
      <c r="W32" s="15">
        <v>0</v>
      </c>
      <c r="X32" s="15">
        <v>0</v>
      </c>
      <c r="Y32" s="15">
        <v>0</v>
      </c>
      <c r="Z32" s="15">
        <v>0</v>
      </c>
      <c r="AA32" s="15">
        <v>0</v>
      </c>
      <c r="AB32" s="15">
        <v>0</v>
      </c>
      <c r="AC32" s="15">
        <v>0</v>
      </c>
      <c r="AD32" s="15">
        <v>0</v>
      </c>
      <c r="AE32" s="15">
        <v>5</v>
      </c>
      <c r="AF32" s="15">
        <v>5</v>
      </c>
      <c r="AG32" s="15">
        <v>5</v>
      </c>
      <c r="AH32" s="15">
        <v>19</v>
      </c>
    </row>
    <row r="33" spans="2:34" x14ac:dyDescent="0.35">
      <c r="B33" s="25" t="s">
        <v>149</v>
      </c>
      <c r="C33" s="15">
        <v>0</v>
      </c>
      <c r="D33" s="15">
        <v>0</v>
      </c>
      <c r="E33" s="15">
        <v>0</v>
      </c>
      <c r="F33" s="15">
        <v>4</v>
      </c>
      <c r="G33" s="15">
        <v>0</v>
      </c>
      <c r="H33" s="15">
        <v>4</v>
      </c>
      <c r="I33" s="15">
        <v>0</v>
      </c>
      <c r="J33" s="15">
        <v>0</v>
      </c>
      <c r="K33" s="15">
        <v>0</v>
      </c>
      <c r="L33" s="15">
        <v>4</v>
      </c>
      <c r="M33" s="15">
        <v>1</v>
      </c>
      <c r="N33" s="15">
        <v>0</v>
      </c>
      <c r="O33" s="15">
        <v>1</v>
      </c>
      <c r="P33" s="15">
        <v>1</v>
      </c>
      <c r="Q33" s="15">
        <v>0</v>
      </c>
      <c r="R33" s="15">
        <v>0</v>
      </c>
      <c r="S33" s="15">
        <v>0</v>
      </c>
      <c r="T33" s="15">
        <v>0</v>
      </c>
      <c r="U33" s="15">
        <v>0</v>
      </c>
      <c r="V33" s="15">
        <v>0</v>
      </c>
      <c r="W33" s="15">
        <v>0</v>
      </c>
      <c r="X33" s="15">
        <v>0</v>
      </c>
      <c r="Y33" s="15">
        <v>0</v>
      </c>
      <c r="Z33" s="15">
        <v>0</v>
      </c>
      <c r="AA33" s="15">
        <v>0</v>
      </c>
      <c r="AB33" s="15">
        <v>1</v>
      </c>
      <c r="AC33" s="15">
        <v>1</v>
      </c>
      <c r="AD33" s="15">
        <v>1</v>
      </c>
      <c r="AE33" s="15">
        <v>1</v>
      </c>
      <c r="AF33" s="15">
        <v>1</v>
      </c>
      <c r="AG33" s="15">
        <v>1</v>
      </c>
      <c r="AH33" s="15">
        <v>7</v>
      </c>
    </row>
    <row r="34" spans="2:34" x14ac:dyDescent="0.35">
      <c r="B34" s="25" t="s">
        <v>150</v>
      </c>
      <c r="C34" s="15">
        <v>6</v>
      </c>
      <c r="D34" s="15">
        <v>0</v>
      </c>
      <c r="E34" s="15">
        <v>6</v>
      </c>
      <c r="F34" s="15">
        <v>0</v>
      </c>
      <c r="G34" s="15">
        <v>0</v>
      </c>
      <c r="H34" s="15">
        <v>0</v>
      </c>
      <c r="I34" s="15">
        <v>0</v>
      </c>
      <c r="J34" s="15">
        <v>0</v>
      </c>
      <c r="K34" s="15">
        <v>0</v>
      </c>
      <c r="L34" s="15">
        <v>6</v>
      </c>
      <c r="M34" s="15">
        <v>2</v>
      </c>
      <c r="N34" s="15">
        <v>0</v>
      </c>
      <c r="O34" s="15">
        <v>2</v>
      </c>
      <c r="P34" s="15">
        <v>2</v>
      </c>
      <c r="Q34" s="15">
        <v>0</v>
      </c>
      <c r="R34" s="15">
        <v>0</v>
      </c>
      <c r="S34" s="15">
        <v>0</v>
      </c>
      <c r="T34" s="15">
        <v>0</v>
      </c>
      <c r="U34" s="15">
        <v>0</v>
      </c>
      <c r="V34" s="15">
        <v>0</v>
      </c>
      <c r="W34" s="15">
        <v>0</v>
      </c>
      <c r="X34" s="15">
        <v>0</v>
      </c>
      <c r="Y34" s="15">
        <v>0</v>
      </c>
      <c r="Z34" s="15">
        <v>0</v>
      </c>
      <c r="AA34" s="15">
        <v>0</v>
      </c>
      <c r="AB34" s="15">
        <v>0</v>
      </c>
      <c r="AC34" s="15">
        <v>0</v>
      </c>
      <c r="AD34" s="15">
        <v>0</v>
      </c>
      <c r="AE34" s="15">
        <v>1</v>
      </c>
      <c r="AF34" s="15">
        <v>1</v>
      </c>
      <c r="AG34" s="15">
        <v>1</v>
      </c>
      <c r="AH34" s="15">
        <v>9</v>
      </c>
    </row>
    <row r="35" spans="2:34" x14ac:dyDescent="0.35">
      <c r="B35" s="25" t="s">
        <v>151</v>
      </c>
      <c r="C35" s="15">
        <v>27</v>
      </c>
      <c r="D35" s="15">
        <v>0</v>
      </c>
      <c r="E35" s="15">
        <v>27</v>
      </c>
      <c r="F35" s="15">
        <v>16</v>
      </c>
      <c r="G35" s="15">
        <v>0</v>
      </c>
      <c r="H35" s="15">
        <v>16</v>
      </c>
      <c r="I35" s="15">
        <v>0</v>
      </c>
      <c r="J35" s="15">
        <v>0</v>
      </c>
      <c r="K35" s="15">
        <v>0</v>
      </c>
      <c r="L35" s="15">
        <v>43</v>
      </c>
      <c r="M35" s="15">
        <v>7</v>
      </c>
      <c r="N35" s="15">
        <v>0</v>
      </c>
      <c r="O35" s="15">
        <v>7</v>
      </c>
      <c r="P35" s="15">
        <v>7</v>
      </c>
      <c r="Q35" s="15">
        <v>0</v>
      </c>
      <c r="R35" s="15">
        <v>0</v>
      </c>
      <c r="S35" s="15">
        <v>0</v>
      </c>
      <c r="T35" s="15">
        <v>0</v>
      </c>
      <c r="U35" s="15">
        <v>0</v>
      </c>
      <c r="V35" s="15">
        <v>0</v>
      </c>
      <c r="W35" s="15">
        <v>0</v>
      </c>
      <c r="X35" s="15">
        <v>0</v>
      </c>
      <c r="Y35" s="15">
        <v>0</v>
      </c>
      <c r="Z35" s="15">
        <v>0</v>
      </c>
      <c r="AA35" s="15">
        <v>0</v>
      </c>
      <c r="AB35" s="15">
        <v>0</v>
      </c>
      <c r="AC35" s="15">
        <v>0</v>
      </c>
      <c r="AD35" s="15">
        <v>0</v>
      </c>
      <c r="AE35" s="15">
        <v>0</v>
      </c>
      <c r="AF35" s="15">
        <v>0</v>
      </c>
      <c r="AG35" s="15">
        <v>0</v>
      </c>
      <c r="AH35" s="15">
        <v>50</v>
      </c>
    </row>
    <row r="36" spans="2:34" x14ac:dyDescent="0.35">
      <c r="B36" s="25" t="s">
        <v>152</v>
      </c>
      <c r="C36" s="15">
        <v>34</v>
      </c>
      <c r="D36" s="15">
        <v>0</v>
      </c>
      <c r="E36" s="15">
        <v>34</v>
      </c>
      <c r="F36" s="15">
        <v>19</v>
      </c>
      <c r="G36" s="15">
        <v>0</v>
      </c>
      <c r="H36" s="15">
        <v>19</v>
      </c>
      <c r="I36" s="15">
        <v>1</v>
      </c>
      <c r="J36" s="15">
        <v>0</v>
      </c>
      <c r="K36" s="15">
        <v>1</v>
      </c>
      <c r="L36" s="15">
        <v>54</v>
      </c>
      <c r="M36" s="15">
        <v>1</v>
      </c>
      <c r="N36" s="15">
        <v>0</v>
      </c>
      <c r="O36" s="15">
        <v>1</v>
      </c>
      <c r="P36" s="15">
        <v>1</v>
      </c>
      <c r="Q36" s="15">
        <v>0</v>
      </c>
      <c r="R36" s="15">
        <v>0</v>
      </c>
      <c r="S36" s="15">
        <v>0</v>
      </c>
      <c r="T36" s="15">
        <v>0</v>
      </c>
      <c r="U36" s="15">
        <v>5</v>
      </c>
      <c r="V36" s="15">
        <v>5</v>
      </c>
      <c r="W36" s="15">
        <v>5</v>
      </c>
      <c r="X36" s="15">
        <v>5</v>
      </c>
      <c r="Y36" s="15">
        <v>5</v>
      </c>
      <c r="Z36" s="15">
        <v>1</v>
      </c>
      <c r="AA36" s="15">
        <v>1</v>
      </c>
      <c r="AB36" s="15">
        <v>4</v>
      </c>
      <c r="AC36" s="15">
        <v>4</v>
      </c>
      <c r="AD36" s="15">
        <v>10</v>
      </c>
      <c r="AE36" s="15">
        <v>21</v>
      </c>
      <c r="AF36" s="15">
        <v>21</v>
      </c>
      <c r="AG36" s="15">
        <v>21</v>
      </c>
      <c r="AH36" s="15">
        <v>91</v>
      </c>
    </row>
    <row r="37" spans="2:34" x14ac:dyDescent="0.35">
      <c r="B37" s="25" t="s">
        <v>222</v>
      </c>
      <c r="C37" s="15">
        <v>737</v>
      </c>
      <c r="D37" s="15">
        <v>10</v>
      </c>
      <c r="E37" s="15">
        <v>747</v>
      </c>
      <c r="F37" s="15">
        <v>265</v>
      </c>
      <c r="G37" s="15">
        <v>4</v>
      </c>
      <c r="H37" s="15">
        <v>269</v>
      </c>
      <c r="I37" s="15">
        <v>13</v>
      </c>
      <c r="J37" s="15">
        <v>0</v>
      </c>
      <c r="K37" s="15">
        <v>13</v>
      </c>
      <c r="L37" s="15">
        <v>1029</v>
      </c>
      <c r="M37" s="15">
        <v>210</v>
      </c>
      <c r="N37" s="15">
        <v>3</v>
      </c>
      <c r="O37" s="15">
        <v>213</v>
      </c>
      <c r="P37" s="15">
        <v>213</v>
      </c>
      <c r="Q37" s="15">
        <v>0</v>
      </c>
      <c r="R37" s="15">
        <v>0</v>
      </c>
      <c r="S37" s="15">
        <v>0</v>
      </c>
      <c r="T37" s="15">
        <v>0</v>
      </c>
      <c r="U37" s="15">
        <v>52</v>
      </c>
      <c r="V37" s="15">
        <v>52</v>
      </c>
      <c r="W37" s="15">
        <v>52</v>
      </c>
      <c r="X37" s="15">
        <v>45</v>
      </c>
      <c r="Y37" s="15">
        <v>45</v>
      </c>
      <c r="Z37" s="15">
        <v>41</v>
      </c>
      <c r="AA37" s="15">
        <v>41</v>
      </c>
      <c r="AB37" s="15">
        <v>79</v>
      </c>
      <c r="AC37" s="15">
        <v>79</v>
      </c>
      <c r="AD37" s="15">
        <v>165</v>
      </c>
      <c r="AE37" s="15">
        <v>374</v>
      </c>
      <c r="AF37" s="15">
        <v>374</v>
      </c>
      <c r="AG37" s="15">
        <v>374</v>
      </c>
      <c r="AH37" s="15">
        <v>1833</v>
      </c>
    </row>
    <row r="38" spans="2:34" x14ac:dyDescent="0.35">
      <c r="B38" s="25"/>
    </row>
    <row r="39" spans="2:34" s="24" customFormat="1" x14ac:dyDescent="0.35">
      <c r="B39" s="23" t="s">
        <v>153</v>
      </c>
    </row>
    <row r="40" spans="2:34" x14ac:dyDescent="0.35">
      <c r="B40" s="25" t="s">
        <v>154</v>
      </c>
      <c r="C40" s="15">
        <v>39</v>
      </c>
      <c r="D40" s="15">
        <v>1</v>
      </c>
      <c r="E40" s="15">
        <v>40</v>
      </c>
      <c r="F40" s="15">
        <v>11</v>
      </c>
      <c r="G40" s="15">
        <v>0</v>
      </c>
      <c r="H40" s="15">
        <v>11</v>
      </c>
      <c r="I40" s="15">
        <v>1</v>
      </c>
      <c r="J40" s="15">
        <v>0</v>
      </c>
      <c r="K40" s="15">
        <v>1</v>
      </c>
      <c r="L40" s="15">
        <v>52</v>
      </c>
      <c r="M40" s="15">
        <v>11</v>
      </c>
      <c r="N40" s="15">
        <v>0</v>
      </c>
      <c r="O40" s="15">
        <v>11</v>
      </c>
      <c r="P40" s="15">
        <v>11</v>
      </c>
      <c r="Q40" s="15">
        <v>0</v>
      </c>
      <c r="R40" s="15">
        <v>0</v>
      </c>
      <c r="S40" s="15">
        <v>0</v>
      </c>
      <c r="T40" s="15">
        <v>0</v>
      </c>
      <c r="U40" s="15">
        <v>8</v>
      </c>
      <c r="V40" s="15">
        <v>8</v>
      </c>
      <c r="W40" s="15">
        <v>8</v>
      </c>
      <c r="X40" s="15">
        <v>8</v>
      </c>
      <c r="Y40" s="15">
        <v>8</v>
      </c>
      <c r="Z40" s="15">
        <v>9</v>
      </c>
      <c r="AA40" s="15">
        <v>9</v>
      </c>
      <c r="AB40" s="15">
        <v>21</v>
      </c>
      <c r="AC40" s="15">
        <v>21</v>
      </c>
      <c r="AD40" s="15">
        <v>38</v>
      </c>
      <c r="AE40" s="15">
        <v>69</v>
      </c>
      <c r="AF40" s="15">
        <v>69</v>
      </c>
      <c r="AG40" s="15">
        <v>69</v>
      </c>
      <c r="AH40" s="15">
        <v>178</v>
      </c>
    </row>
    <row r="41" spans="2:34" x14ac:dyDescent="0.35">
      <c r="B41" s="25" t="s">
        <v>155</v>
      </c>
      <c r="C41" s="15">
        <v>7</v>
      </c>
      <c r="D41" s="15">
        <v>0</v>
      </c>
      <c r="E41" s="15">
        <v>7</v>
      </c>
      <c r="F41" s="15">
        <v>5</v>
      </c>
      <c r="G41" s="15">
        <v>0</v>
      </c>
      <c r="H41" s="15">
        <v>5</v>
      </c>
      <c r="I41" s="15">
        <v>0</v>
      </c>
      <c r="J41" s="15">
        <v>0</v>
      </c>
      <c r="K41" s="15">
        <v>0</v>
      </c>
      <c r="L41" s="15">
        <v>12</v>
      </c>
      <c r="M41" s="15">
        <v>1</v>
      </c>
      <c r="N41" s="15">
        <v>0</v>
      </c>
      <c r="O41" s="15">
        <v>1</v>
      </c>
      <c r="P41" s="15">
        <v>1</v>
      </c>
      <c r="Q41" s="15">
        <v>0</v>
      </c>
      <c r="R41" s="15">
        <v>0</v>
      </c>
      <c r="S41" s="15">
        <v>0</v>
      </c>
      <c r="T41" s="15">
        <v>0</v>
      </c>
      <c r="U41" s="15">
        <v>2</v>
      </c>
      <c r="V41" s="15">
        <v>2</v>
      </c>
      <c r="W41" s="15">
        <v>2</v>
      </c>
      <c r="X41" s="15">
        <v>0</v>
      </c>
      <c r="Y41" s="15">
        <v>0</v>
      </c>
      <c r="Z41" s="15">
        <v>0</v>
      </c>
      <c r="AA41" s="15">
        <v>0</v>
      </c>
      <c r="AB41" s="15">
        <v>0</v>
      </c>
      <c r="AC41" s="15">
        <v>0</v>
      </c>
      <c r="AD41" s="15">
        <v>0</v>
      </c>
      <c r="AE41" s="15">
        <v>0</v>
      </c>
      <c r="AF41" s="15">
        <v>0</v>
      </c>
      <c r="AG41" s="15">
        <v>0</v>
      </c>
      <c r="AH41" s="15">
        <v>15</v>
      </c>
    </row>
    <row r="42" spans="2:34" x14ac:dyDescent="0.35">
      <c r="B42" s="25" t="s">
        <v>156</v>
      </c>
      <c r="C42" s="15">
        <v>31</v>
      </c>
      <c r="D42" s="15">
        <v>0</v>
      </c>
      <c r="E42" s="15">
        <v>31</v>
      </c>
      <c r="F42" s="15">
        <v>5</v>
      </c>
      <c r="G42" s="15">
        <v>0</v>
      </c>
      <c r="H42" s="15">
        <v>5</v>
      </c>
      <c r="I42" s="15">
        <v>1</v>
      </c>
      <c r="J42" s="15">
        <v>0</v>
      </c>
      <c r="K42" s="15">
        <v>1</v>
      </c>
      <c r="L42" s="15">
        <v>37</v>
      </c>
      <c r="M42" s="15">
        <v>8</v>
      </c>
      <c r="N42" s="15">
        <v>0</v>
      </c>
      <c r="O42" s="15">
        <v>8</v>
      </c>
      <c r="P42" s="15">
        <v>8</v>
      </c>
      <c r="Q42" s="15">
        <v>0</v>
      </c>
      <c r="R42" s="15">
        <v>0</v>
      </c>
      <c r="S42" s="15">
        <v>0</v>
      </c>
      <c r="T42" s="15">
        <v>0</v>
      </c>
      <c r="U42" s="15">
        <v>0</v>
      </c>
      <c r="V42" s="15">
        <v>0</v>
      </c>
      <c r="W42" s="15">
        <v>0</v>
      </c>
      <c r="X42" s="15">
        <v>1</v>
      </c>
      <c r="Y42" s="15">
        <v>1</v>
      </c>
      <c r="Z42" s="15">
        <v>3</v>
      </c>
      <c r="AA42" s="15">
        <v>3</v>
      </c>
      <c r="AB42" s="15">
        <v>1</v>
      </c>
      <c r="AC42" s="15">
        <v>1</v>
      </c>
      <c r="AD42" s="15">
        <v>5</v>
      </c>
      <c r="AE42" s="15">
        <v>11</v>
      </c>
      <c r="AF42" s="15">
        <v>11</v>
      </c>
      <c r="AG42" s="15">
        <v>11</v>
      </c>
      <c r="AH42" s="15">
        <v>61</v>
      </c>
    </row>
    <row r="43" spans="2:34" x14ac:dyDescent="0.35">
      <c r="B43" s="25" t="s">
        <v>157</v>
      </c>
      <c r="C43" s="15">
        <v>13</v>
      </c>
      <c r="D43" s="15">
        <v>0</v>
      </c>
      <c r="E43" s="15">
        <v>13</v>
      </c>
      <c r="F43" s="15">
        <v>7</v>
      </c>
      <c r="G43" s="15">
        <v>0</v>
      </c>
      <c r="H43" s="15">
        <v>7</v>
      </c>
      <c r="I43" s="15">
        <v>0</v>
      </c>
      <c r="J43" s="15">
        <v>0</v>
      </c>
      <c r="K43" s="15">
        <v>0</v>
      </c>
      <c r="L43" s="15">
        <v>20</v>
      </c>
      <c r="M43" s="15">
        <v>3</v>
      </c>
      <c r="N43" s="15">
        <v>0</v>
      </c>
      <c r="O43" s="15">
        <v>3</v>
      </c>
      <c r="P43" s="15">
        <v>3</v>
      </c>
      <c r="Q43" s="15">
        <v>0</v>
      </c>
      <c r="R43" s="15">
        <v>0</v>
      </c>
      <c r="S43" s="15">
        <v>0</v>
      </c>
      <c r="T43" s="15">
        <v>0</v>
      </c>
      <c r="U43" s="15">
        <v>1</v>
      </c>
      <c r="V43" s="15">
        <v>1</v>
      </c>
      <c r="W43" s="15">
        <v>1</v>
      </c>
      <c r="X43" s="15">
        <v>1</v>
      </c>
      <c r="Y43" s="15">
        <v>1</v>
      </c>
      <c r="Z43" s="15">
        <v>0</v>
      </c>
      <c r="AA43" s="15">
        <v>0</v>
      </c>
      <c r="AB43" s="15">
        <v>1</v>
      </c>
      <c r="AC43" s="15">
        <v>1</v>
      </c>
      <c r="AD43" s="15">
        <v>2</v>
      </c>
      <c r="AE43" s="15">
        <v>12</v>
      </c>
      <c r="AF43" s="15">
        <v>12</v>
      </c>
      <c r="AG43" s="15">
        <v>12</v>
      </c>
      <c r="AH43" s="15">
        <v>38</v>
      </c>
    </row>
    <row r="44" spans="2:34" x14ac:dyDescent="0.35">
      <c r="B44" s="25" t="s">
        <v>158</v>
      </c>
      <c r="C44" s="15">
        <v>11</v>
      </c>
      <c r="D44" s="15">
        <v>0</v>
      </c>
      <c r="E44" s="15">
        <v>11</v>
      </c>
      <c r="F44" s="15">
        <v>9</v>
      </c>
      <c r="G44" s="15">
        <v>0</v>
      </c>
      <c r="H44" s="15">
        <v>9</v>
      </c>
      <c r="I44" s="15">
        <v>0</v>
      </c>
      <c r="J44" s="15">
        <v>0</v>
      </c>
      <c r="K44" s="15">
        <v>0</v>
      </c>
      <c r="L44" s="15">
        <v>20</v>
      </c>
      <c r="M44" s="15">
        <v>7</v>
      </c>
      <c r="N44" s="15">
        <v>0</v>
      </c>
      <c r="O44" s="15">
        <v>7</v>
      </c>
      <c r="P44" s="15">
        <v>7</v>
      </c>
      <c r="Q44" s="15">
        <v>0</v>
      </c>
      <c r="R44" s="15">
        <v>0</v>
      </c>
      <c r="S44" s="15">
        <v>0</v>
      </c>
      <c r="T44" s="15">
        <v>0</v>
      </c>
      <c r="U44" s="15">
        <v>9</v>
      </c>
      <c r="V44" s="15">
        <v>9</v>
      </c>
      <c r="W44" s="15">
        <v>9</v>
      </c>
      <c r="X44" s="15">
        <v>5</v>
      </c>
      <c r="Y44" s="15">
        <v>5</v>
      </c>
      <c r="Z44" s="15">
        <v>2</v>
      </c>
      <c r="AA44" s="15">
        <v>2</v>
      </c>
      <c r="AB44" s="15">
        <v>14</v>
      </c>
      <c r="AC44" s="15">
        <v>14</v>
      </c>
      <c r="AD44" s="15">
        <v>21</v>
      </c>
      <c r="AE44" s="15">
        <v>43</v>
      </c>
      <c r="AF44" s="15">
        <v>43</v>
      </c>
      <c r="AG44" s="15">
        <v>43</v>
      </c>
      <c r="AH44" s="15">
        <v>100</v>
      </c>
    </row>
    <row r="45" spans="2:34" x14ac:dyDescent="0.35">
      <c r="B45" s="25" t="s">
        <v>159</v>
      </c>
      <c r="C45" s="15">
        <v>34</v>
      </c>
      <c r="D45" s="15">
        <v>0</v>
      </c>
      <c r="E45" s="15">
        <v>34</v>
      </c>
      <c r="F45" s="15">
        <v>10</v>
      </c>
      <c r="G45" s="15">
        <v>0</v>
      </c>
      <c r="H45" s="15">
        <v>10</v>
      </c>
      <c r="I45" s="15">
        <v>2</v>
      </c>
      <c r="J45" s="15">
        <v>0</v>
      </c>
      <c r="K45" s="15">
        <v>2</v>
      </c>
      <c r="L45" s="15">
        <v>46</v>
      </c>
      <c r="M45" s="15">
        <v>5</v>
      </c>
      <c r="N45" s="15">
        <v>0</v>
      </c>
      <c r="O45" s="15">
        <v>5</v>
      </c>
      <c r="P45" s="15">
        <v>5</v>
      </c>
      <c r="Q45" s="15">
        <v>0</v>
      </c>
      <c r="R45" s="15">
        <v>0</v>
      </c>
      <c r="S45" s="15">
        <v>0</v>
      </c>
      <c r="T45" s="15">
        <v>0</v>
      </c>
      <c r="U45" s="15">
        <v>0</v>
      </c>
      <c r="V45" s="15">
        <v>0</v>
      </c>
      <c r="W45" s="15">
        <v>0</v>
      </c>
      <c r="X45" s="15">
        <v>6</v>
      </c>
      <c r="Y45" s="15">
        <v>6</v>
      </c>
      <c r="Z45" s="15">
        <v>3</v>
      </c>
      <c r="AA45" s="15">
        <v>3</v>
      </c>
      <c r="AB45" s="15">
        <v>20</v>
      </c>
      <c r="AC45" s="15">
        <v>20</v>
      </c>
      <c r="AD45" s="15">
        <v>29</v>
      </c>
      <c r="AE45" s="15">
        <v>15</v>
      </c>
      <c r="AF45" s="15">
        <v>15</v>
      </c>
      <c r="AG45" s="15">
        <v>15</v>
      </c>
      <c r="AH45" s="15">
        <v>95</v>
      </c>
    </row>
    <row r="46" spans="2:34" x14ac:dyDescent="0.35">
      <c r="B46" s="25" t="s">
        <v>160</v>
      </c>
      <c r="C46" s="15">
        <v>11</v>
      </c>
      <c r="D46" s="15">
        <v>0</v>
      </c>
      <c r="E46" s="15">
        <v>11</v>
      </c>
      <c r="F46" s="15">
        <v>1</v>
      </c>
      <c r="G46" s="15">
        <v>0</v>
      </c>
      <c r="H46" s="15">
        <v>1</v>
      </c>
      <c r="I46" s="15">
        <v>0</v>
      </c>
      <c r="J46" s="15">
        <v>0</v>
      </c>
      <c r="K46" s="15">
        <v>0</v>
      </c>
      <c r="L46" s="15">
        <v>12</v>
      </c>
      <c r="M46" s="15">
        <v>3</v>
      </c>
      <c r="N46" s="15">
        <v>0</v>
      </c>
      <c r="O46" s="15">
        <v>3</v>
      </c>
      <c r="P46" s="15">
        <v>3</v>
      </c>
      <c r="Q46" s="15">
        <v>0</v>
      </c>
      <c r="R46" s="15">
        <v>0</v>
      </c>
      <c r="S46" s="15">
        <v>0</v>
      </c>
      <c r="T46" s="15">
        <v>0</v>
      </c>
      <c r="U46" s="15">
        <v>0</v>
      </c>
      <c r="V46" s="15">
        <v>0</v>
      </c>
      <c r="W46" s="15">
        <v>0</v>
      </c>
      <c r="X46" s="15">
        <v>0</v>
      </c>
      <c r="Y46" s="15">
        <v>0</v>
      </c>
      <c r="Z46" s="15">
        <v>1</v>
      </c>
      <c r="AA46" s="15">
        <v>1</v>
      </c>
      <c r="AB46" s="15">
        <v>1</v>
      </c>
      <c r="AC46" s="15">
        <v>1</v>
      </c>
      <c r="AD46" s="15">
        <v>2</v>
      </c>
      <c r="AE46" s="15">
        <v>2</v>
      </c>
      <c r="AF46" s="15">
        <v>2</v>
      </c>
      <c r="AG46" s="15">
        <v>2</v>
      </c>
      <c r="AH46" s="15">
        <v>19</v>
      </c>
    </row>
    <row r="47" spans="2:34" x14ac:dyDescent="0.35">
      <c r="B47" s="25" t="s">
        <v>161</v>
      </c>
      <c r="C47" s="15">
        <v>18</v>
      </c>
      <c r="D47" s="15">
        <v>0</v>
      </c>
      <c r="E47" s="15">
        <v>18</v>
      </c>
      <c r="F47" s="15">
        <v>5</v>
      </c>
      <c r="G47" s="15">
        <v>0</v>
      </c>
      <c r="H47" s="15">
        <v>5</v>
      </c>
      <c r="I47" s="15">
        <v>1</v>
      </c>
      <c r="J47" s="15">
        <v>0</v>
      </c>
      <c r="K47" s="15">
        <v>1</v>
      </c>
      <c r="L47" s="15">
        <v>24</v>
      </c>
      <c r="M47" s="15">
        <v>2</v>
      </c>
      <c r="N47" s="15">
        <v>0</v>
      </c>
      <c r="O47" s="15">
        <v>2</v>
      </c>
      <c r="P47" s="15">
        <v>2</v>
      </c>
      <c r="Q47" s="15">
        <v>0</v>
      </c>
      <c r="R47" s="15">
        <v>0</v>
      </c>
      <c r="S47" s="15">
        <v>0</v>
      </c>
      <c r="T47" s="15">
        <v>0</v>
      </c>
      <c r="U47" s="15">
        <v>4</v>
      </c>
      <c r="V47" s="15">
        <v>4</v>
      </c>
      <c r="W47" s="15">
        <v>4</v>
      </c>
      <c r="X47" s="15">
        <v>5</v>
      </c>
      <c r="Y47" s="15">
        <v>5</v>
      </c>
      <c r="Z47" s="15">
        <v>4</v>
      </c>
      <c r="AA47" s="15">
        <v>4</v>
      </c>
      <c r="AB47" s="15">
        <v>5</v>
      </c>
      <c r="AC47" s="15">
        <v>5</v>
      </c>
      <c r="AD47" s="15">
        <v>14</v>
      </c>
      <c r="AE47" s="15">
        <v>33</v>
      </c>
      <c r="AF47" s="15">
        <v>33</v>
      </c>
      <c r="AG47" s="15">
        <v>33</v>
      </c>
      <c r="AH47" s="15">
        <v>77</v>
      </c>
    </row>
    <row r="48" spans="2:34" x14ac:dyDescent="0.35">
      <c r="B48" s="25" t="s">
        <v>162</v>
      </c>
      <c r="C48" s="15">
        <v>8</v>
      </c>
      <c r="D48" s="15">
        <v>0</v>
      </c>
      <c r="E48" s="15">
        <v>8</v>
      </c>
      <c r="F48" s="15">
        <v>4</v>
      </c>
      <c r="G48" s="15">
        <v>0</v>
      </c>
      <c r="H48" s="15">
        <v>4</v>
      </c>
      <c r="I48" s="15">
        <v>0</v>
      </c>
      <c r="J48" s="15">
        <v>0</v>
      </c>
      <c r="K48" s="15">
        <v>0</v>
      </c>
      <c r="L48" s="15">
        <v>12</v>
      </c>
      <c r="M48" s="15">
        <v>5</v>
      </c>
      <c r="N48" s="15">
        <v>0</v>
      </c>
      <c r="O48" s="15">
        <v>5</v>
      </c>
      <c r="P48" s="15">
        <v>5</v>
      </c>
      <c r="Q48" s="15">
        <v>0</v>
      </c>
      <c r="R48" s="15">
        <v>0</v>
      </c>
      <c r="S48" s="15">
        <v>0</v>
      </c>
      <c r="T48" s="15">
        <v>0</v>
      </c>
      <c r="U48" s="15">
        <v>5</v>
      </c>
      <c r="V48" s="15">
        <v>5</v>
      </c>
      <c r="W48" s="15">
        <v>5</v>
      </c>
      <c r="X48" s="15">
        <v>2</v>
      </c>
      <c r="Y48" s="15">
        <v>2</v>
      </c>
      <c r="Z48" s="15">
        <v>0</v>
      </c>
      <c r="AA48" s="15">
        <v>0</v>
      </c>
      <c r="AB48" s="15">
        <v>1</v>
      </c>
      <c r="AC48" s="15">
        <v>1</v>
      </c>
      <c r="AD48" s="15">
        <v>3</v>
      </c>
      <c r="AE48" s="15">
        <v>16</v>
      </c>
      <c r="AF48" s="15">
        <v>16</v>
      </c>
      <c r="AG48" s="15">
        <v>16</v>
      </c>
      <c r="AH48" s="15">
        <v>41</v>
      </c>
    </row>
    <row r="49" spans="2:34" x14ac:dyDescent="0.35">
      <c r="B49" s="25" t="s">
        <v>153</v>
      </c>
      <c r="C49" s="15">
        <v>381</v>
      </c>
      <c r="D49" s="15">
        <v>7</v>
      </c>
      <c r="E49" s="15">
        <v>388</v>
      </c>
      <c r="F49" s="15">
        <v>77</v>
      </c>
      <c r="G49" s="15">
        <v>1</v>
      </c>
      <c r="H49" s="15">
        <v>78</v>
      </c>
      <c r="I49" s="15">
        <v>4</v>
      </c>
      <c r="J49" s="15">
        <v>0</v>
      </c>
      <c r="K49" s="15">
        <v>4</v>
      </c>
      <c r="L49" s="15">
        <v>470</v>
      </c>
      <c r="M49" s="15">
        <v>105</v>
      </c>
      <c r="N49" s="15">
        <v>1</v>
      </c>
      <c r="O49" s="15">
        <v>106</v>
      </c>
      <c r="P49" s="15">
        <v>106</v>
      </c>
      <c r="Q49" s="15">
        <v>0</v>
      </c>
      <c r="R49" s="15">
        <v>0</v>
      </c>
      <c r="S49" s="15">
        <v>0</v>
      </c>
      <c r="T49" s="15">
        <v>0</v>
      </c>
      <c r="U49" s="15">
        <v>63</v>
      </c>
      <c r="V49" s="15">
        <v>63</v>
      </c>
      <c r="W49" s="15">
        <v>63</v>
      </c>
      <c r="X49" s="15">
        <v>0</v>
      </c>
      <c r="Y49" s="15">
        <v>0</v>
      </c>
      <c r="Z49" s="15">
        <v>0</v>
      </c>
      <c r="AA49" s="15">
        <v>0</v>
      </c>
      <c r="AB49" s="15">
        <v>0</v>
      </c>
      <c r="AC49" s="15">
        <v>0</v>
      </c>
      <c r="AD49" s="15">
        <v>0</v>
      </c>
      <c r="AE49" s="15">
        <v>0</v>
      </c>
      <c r="AF49" s="15">
        <v>0</v>
      </c>
      <c r="AG49" s="15">
        <v>0</v>
      </c>
      <c r="AH49" s="15">
        <v>639</v>
      </c>
    </row>
    <row r="50" spans="2:34" x14ac:dyDescent="0.35">
      <c r="B50" s="25" t="s">
        <v>163</v>
      </c>
      <c r="C50" s="15">
        <v>18</v>
      </c>
      <c r="D50" s="15">
        <v>0</v>
      </c>
      <c r="E50" s="15">
        <v>18</v>
      </c>
      <c r="F50" s="15">
        <v>5</v>
      </c>
      <c r="G50" s="15">
        <v>0</v>
      </c>
      <c r="H50" s="15">
        <v>5</v>
      </c>
      <c r="I50" s="15">
        <v>1</v>
      </c>
      <c r="J50" s="15">
        <v>0</v>
      </c>
      <c r="K50" s="15">
        <v>1</v>
      </c>
      <c r="L50" s="15">
        <v>24</v>
      </c>
      <c r="M50" s="15">
        <v>4</v>
      </c>
      <c r="N50" s="15">
        <v>0</v>
      </c>
      <c r="O50" s="15">
        <v>4</v>
      </c>
      <c r="P50" s="15">
        <v>4</v>
      </c>
      <c r="Q50" s="15">
        <v>0</v>
      </c>
      <c r="R50" s="15">
        <v>0</v>
      </c>
      <c r="S50" s="15">
        <v>0</v>
      </c>
      <c r="T50" s="15">
        <v>0</v>
      </c>
      <c r="U50" s="15">
        <v>2</v>
      </c>
      <c r="V50" s="15">
        <v>2</v>
      </c>
      <c r="W50" s="15">
        <v>2</v>
      </c>
      <c r="X50" s="15">
        <v>5</v>
      </c>
      <c r="Y50" s="15">
        <v>5</v>
      </c>
      <c r="Z50" s="15">
        <v>7</v>
      </c>
      <c r="AA50" s="15">
        <v>7</v>
      </c>
      <c r="AB50" s="15">
        <v>12</v>
      </c>
      <c r="AC50" s="15">
        <v>12</v>
      </c>
      <c r="AD50" s="15">
        <v>24</v>
      </c>
      <c r="AE50" s="15">
        <v>57</v>
      </c>
      <c r="AF50" s="15">
        <v>57</v>
      </c>
      <c r="AG50" s="15">
        <v>57</v>
      </c>
      <c r="AH50" s="15">
        <v>111</v>
      </c>
    </row>
    <row r="51" spans="2:34" x14ac:dyDescent="0.35">
      <c r="B51" s="25" t="s">
        <v>164</v>
      </c>
      <c r="C51" s="15">
        <v>14</v>
      </c>
      <c r="D51" s="15">
        <v>0</v>
      </c>
      <c r="E51" s="15">
        <v>14</v>
      </c>
      <c r="F51" s="15">
        <v>4</v>
      </c>
      <c r="G51" s="15">
        <v>0</v>
      </c>
      <c r="H51" s="15">
        <v>4</v>
      </c>
      <c r="I51" s="15">
        <v>0</v>
      </c>
      <c r="J51" s="15">
        <v>0</v>
      </c>
      <c r="K51" s="15">
        <v>0</v>
      </c>
      <c r="L51" s="15">
        <v>18</v>
      </c>
      <c r="M51" s="15">
        <v>6</v>
      </c>
      <c r="N51" s="15">
        <v>0</v>
      </c>
      <c r="O51" s="15">
        <v>6</v>
      </c>
      <c r="P51" s="15">
        <v>6</v>
      </c>
      <c r="Q51" s="15">
        <v>0</v>
      </c>
      <c r="R51" s="15">
        <v>0</v>
      </c>
      <c r="S51" s="15">
        <v>0</v>
      </c>
      <c r="T51" s="15">
        <v>0</v>
      </c>
      <c r="U51" s="15">
        <v>1</v>
      </c>
      <c r="V51" s="15">
        <v>1</v>
      </c>
      <c r="W51" s="15">
        <v>1</v>
      </c>
      <c r="X51" s="15">
        <v>4</v>
      </c>
      <c r="Y51" s="15">
        <v>4</v>
      </c>
      <c r="Z51" s="15">
        <v>4</v>
      </c>
      <c r="AA51" s="15">
        <v>4</v>
      </c>
      <c r="AB51" s="15">
        <v>14</v>
      </c>
      <c r="AC51" s="15">
        <v>14</v>
      </c>
      <c r="AD51" s="15">
        <v>22</v>
      </c>
      <c r="AE51" s="15">
        <v>54</v>
      </c>
      <c r="AF51" s="15">
        <v>54</v>
      </c>
      <c r="AG51" s="15">
        <v>54</v>
      </c>
      <c r="AH51" s="15">
        <v>101</v>
      </c>
    </row>
    <row r="52" spans="2:34" x14ac:dyDescent="0.35">
      <c r="B52" s="25" t="s">
        <v>165</v>
      </c>
      <c r="C52" s="15">
        <v>62</v>
      </c>
      <c r="D52" s="15">
        <v>0</v>
      </c>
      <c r="E52" s="15">
        <v>62</v>
      </c>
      <c r="F52" s="15">
        <v>22</v>
      </c>
      <c r="G52" s="15">
        <v>0</v>
      </c>
      <c r="H52" s="15">
        <v>22</v>
      </c>
      <c r="I52" s="15">
        <v>1</v>
      </c>
      <c r="J52" s="15">
        <v>0</v>
      </c>
      <c r="K52" s="15">
        <v>1</v>
      </c>
      <c r="L52" s="15">
        <v>85</v>
      </c>
      <c r="M52" s="15">
        <v>21</v>
      </c>
      <c r="N52" s="15">
        <v>0</v>
      </c>
      <c r="O52" s="15">
        <v>21</v>
      </c>
      <c r="P52" s="15">
        <v>21</v>
      </c>
      <c r="Q52" s="15">
        <v>0</v>
      </c>
      <c r="R52" s="15">
        <v>0</v>
      </c>
      <c r="S52" s="15">
        <v>0</v>
      </c>
      <c r="T52" s="15">
        <v>0</v>
      </c>
      <c r="U52" s="15">
        <v>8</v>
      </c>
      <c r="V52" s="15">
        <v>8</v>
      </c>
      <c r="W52" s="15">
        <v>8</v>
      </c>
      <c r="X52" s="15">
        <v>6</v>
      </c>
      <c r="Y52" s="15">
        <v>6</v>
      </c>
      <c r="Z52" s="15">
        <v>5</v>
      </c>
      <c r="AA52" s="15">
        <v>5</v>
      </c>
      <c r="AB52" s="15">
        <v>15</v>
      </c>
      <c r="AC52" s="15">
        <v>15</v>
      </c>
      <c r="AD52" s="15">
        <v>26</v>
      </c>
      <c r="AE52" s="15">
        <v>79</v>
      </c>
      <c r="AF52" s="15">
        <v>79</v>
      </c>
      <c r="AG52" s="15">
        <v>79</v>
      </c>
      <c r="AH52" s="15">
        <v>219</v>
      </c>
    </row>
    <row r="53" spans="2:34" x14ac:dyDescent="0.35">
      <c r="B53" s="25" t="s">
        <v>166</v>
      </c>
      <c r="C53" s="15">
        <v>0</v>
      </c>
      <c r="D53" s="15">
        <v>0</v>
      </c>
      <c r="E53" s="15">
        <v>0</v>
      </c>
      <c r="F53" s="15">
        <v>1</v>
      </c>
      <c r="G53" s="15">
        <v>0</v>
      </c>
      <c r="H53" s="15">
        <v>1</v>
      </c>
      <c r="I53" s="15">
        <v>0</v>
      </c>
      <c r="J53" s="15">
        <v>0</v>
      </c>
      <c r="K53" s="15">
        <v>0</v>
      </c>
      <c r="L53" s="15">
        <v>1</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0</v>
      </c>
      <c r="AE53" s="15">
        <v>1</v>
      </c>
      <c r="AF53" s="15">
        <v>1</v>
      </c>
      <c r="AG53" s="15">
        <v>1</v>
      </c>
      <c r="AH53" s="15">
        <v>2</v>
      </c>
    </row>
    <row r="54" spans="2:34" x14ac:dyDescent="0.35">
      <c r="B54" s="25" t="s">
        <v>167</v>
      </c>
      <c r="C54" s="15">
        <v>20</v>
      </c>
      <c r="D54" s="15">
        <v>0</v>
      </c>
      <c r="E54" s="15">
        <v>20</v>
      </c>
      <c r="F54" s="15">
        <v>5</v>
      </c>
      <c r="G54" s="15">
        <v>0</v>
      </c>
      <c r="H54" s="15">
        <v>5</v>
      </c>
      <c r="I54" s="15">
        <v>0</v>
      </c>
      <c r="J54" s="15">
        <v>0</v>
      </c>
      <c r="K54" s="15">
        <v>0</v>
      </c>
      <c r="L54" s="15">
        <v>25</v>
      </c>
      <c r="M54" s="15">
        <v>4</v>
      </c>
      <c r="N54" s="15">
        <v>0</v>
      </c>
      <c r="O54" s="15">
        <v>4</v>
      </c>
      <c r="P54" s="15">
        <v>4</v>
      </c>
      <c r="Q54" s="15">
        <v>0</v>
      </c>
      <c r="R54" s="15">
        <v>0</v>
      </c>
      <c r="S54" s="15">
        <v>0</v>
      </c>
      <c r="T54" s="15">
        <v>0</v>
      </c>
      <c r="U54" s="15">
        <v>2</v>
      </c>
      <c r="V54" s="15">
        <v>2</v>
      </c>
      <c r="W54" s="15">
        <v>2</v>
      </c>
      <c r="X54" s="15">
        <v>5</v>
      </c>
      <c r="Y54" s="15">
        <v>5</v>
      </c>
      <c r="Z54" s="15">
        <v>2</v>
      </c>
      <c r="AA54" s="15">
        <v>2</v>
      </c>
      <c r="AB54" s="15">
        <v>7</v>
      </c>
      <c r="AC54" s="15">
        <v>7</v>
      </c>
      <c r="AD54" s="15">
        <v>14</v>
      </c>
      <c r="AE54" s="15">
        <v>29</v>
      </c>
      <c r="AF54" s="15">
        <v>29</v>
      </c>
      <c r="AG54" s="15">
        <v>29</v>
      </c>
      <c r="AH54" s="15">
        <v>74</v>
      </c>
    </row>
    <row r="55" spans="2:34" x14ac:dyDescent="0.35">
      <c r="B55" s="25" t="s">
        <v>168</v>
      </c>
      <c r="C55" s="15">
        <v>16</v>
      </c>
      <c r="D55" s="15">
        <v>0</v>
      </c>
      <c r="E55" s="15">
        <v>16</v>
      </c>
      <c r="F55" s="15">
        <v>1</v>
      </c>
      <c r="G55" s="15">
        <v>0</v>
      </c>
      <c r="H55" s="15">
        <v>1</v>
      </c>
      <c r="I55" s="15">
        <v>0</v>
      </c>
      <c r="J55" s="15">
        <v>0</v>
      </c>
      <c r="K55" s="15">
        <v>0</v>
      </c>
      <c r="L55" s="15">
        <v>17</v>
      </c>
      <c r="M55" s="15">
        <v>7</v>
      </c>
      <c r="N55" s="15">
        <v>0</v>
      </c>
      <c r="O55" s="15">
        <v>7</v>
      </c>
      <c r="P55" s="15">
        <v>7</v>
      </c>
      <c r="Q55" s="15">
        <v>0</v>
      </c>
      <c r="R55" s="15">
        <v>0</v>
      </c>
      <c r="S55" s="15">
        <v>0</v>
      </c>
      <c r="T55" s="15">
        <v>0</v>
      </c>
      <c r="U55" s="15">
        <v>2</v>
      </c>
      <c r="V55" s="15">
        <v>2</v>
      </c>
      <c r="W55" s="15">
        <v>2</v>
      </c>
      <c r="X55" s="15">
        <v>1</v>
      </c>
      <c r="Y55" s="15">
        <v>1</v>
      </c>
      <c r="Z55" s="15">
        <v>2</v>
      </c>
      <c r="AA55" s="15">
        <v>2</v>
      </c>
      <c r="AB55" s="15">
        <v>5</v>
      </c>
      <c r="AC55" s="15">
        <v>5</v>
      </c>
      <c r="AD55" s="15">
        <v>8</v>
      </c>
      <c r="AE55" s="15">
        <v>17</v>
      </c>
      <c r="AF55" s="15">
        <v>17</v>
      </c>
      <c r="AG55" s="15">
        <v>17</v>
      </c>
      <c r="AH55" s="15">
        <v>51</v>
      </c>
    </row>
    <row r="56" spans="2:34" x14ac:dyDescent="0.35">
      <c r="B56" s="25" t="s">
        <v>223</v>
      </c>
      <c r="C56" s="15">
        <v>683</v>
      </c>
      <c r="D56" s="15">
        <v>8</v>
      </c>
      <c r="E56" s="15">
        <v>691</v>
      </c>
      <c r="F56" s="15">
        <v>172</v>
      </c>
      <c r="G56" s="15">
        <v>1</v>
      </c>
      <c r="H56" s="15">
        <v>173</v>
      </c>
      <c r="I56" s="15">
        <v>11</v>
      </c>
      <c r="J56" s="15">
        <v>0</v>
      </c>
      <c r="K56" s="15">
        <v>11</v>
      </c>
      <c r="L56" s="15">
        <v>875</v>
      </c>
      <c r="M56" s="15">
        <v>192</v>
      </c>
      <c r="N56" s="15">
        <v>1</v>
      </c>
      <c r="O56" s="15">
        <v>193</v>
      </c>
      <c r="P56" s="15">
        <v>193</v>
      </c>
      <c r="Q56" s="15">
        <v>0</v>
      </c>
      <c r="R56" s="15">
        <v>0</v>
      </c>
      <c r="S56" s="15">
        <v>0</v>
      </c>
      <c r="T56" s="15">
        <v>0</v>
      </c>
      <c r="U56" s="15">
        <v>107</v>
      </c>
      <c r="V56" s="15">
        <v>107</v>
      </c>
      <c r="W56" s="15">
        <v>107</v>
      </c>
      <c r="X56" s="15">
        <v>49</v>
      </c>
      <c r="Y56" s="15">
        <v>49</v>
      </c>
      <c r="Z56" s="15">
        <v>42</v>
      </c>
      <c r="AA56" s="15">
        <v>42</v>
      </c>
      <c r="AB56" s="15">
        <v>117</v>
      </c>
      <c r="AC56" s="15">
        <v>117</v>
      </c>
      <c r="AD56" s="15">
        <v>208</v>
      </c>
      <c r="AE56" s="15">
        <v>438</v>
      </c>
      <c r="AF56" s="15">
        <v>438</v>
      </c>
      <c r="AG56" s="15">
        <v>438</v>
      </c>
      <c r="AH56" s="15">
        <v>1821</v>
      </c>
    </row>
    <row r="57" spans="2:34" x14ac:dyDescent="0.35">
      <c r="B57" s="25"/>
    </row>
    <row r="58" spans="2:34" s="24" customFormat="1" x14ac:dyDescent="0.35">
      <c r="B58" s="23" t="s">
        <v>169</v>
      </c>
    </row>
    <row r="59" spans="2:34" x14ac:dyDescent="0.35">
      <c r="B59" s="25" t="s">
        <v>170</v>
      </c>
      <c r="C59" s="15">
        <v>2</v>
      </c>
      <c r="D59" s="15">
        <v>0</v>
      </c>
      <c r="E59" s="15">
        <v>2</v>
      </c>
      <c r="F59" s="15">
        <v>2</v>
      </c>
      <c r="G59" s="15">
        <v>0</v>
      </c>
      <c r="H59" s="15">
        <v>2</v>
      </c>
      <c r="I59" s="15">
        <v>0</v>
      </c>
      <c r="J59" s="15">
        <v>0</v>
      </c>
      <c r="K59" s="15">
        <v>0</v>
      </c>
      <c r="L59" s="15">
        <v>4</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5</v>
      </c>
      <c r="AF59" s="15">
        <v>5</v>
      </c>
      <c r="AG59" s="15">
        <v>5</v>
      </c>
      <c r="AH59" s="15">
        <v>9</v>
      </c>
    </row>
    <row r="60" spans="2:34" x14ac:dyDescent="0.35">
      <c r="B60" s="25" t="s">
        <v>171</v>
      </c>
      <c r="C60" s="15">
        <v>2</v>
      </c>
      <c r="D60" s="15">
        <v>1</v>
      </c>
      <c r="E60" s="15">
        <v>3</v>
      </c>
      <c r="F60" s="15">
        <v>1</v>
      </c>
      <c r="G60" s="15">
        <v>0</v>
      </c>
      <c r="H60" s="15">
        <v>1</v>
      </c>
      <c r="I60" s="15">
        <v>0</v>
      </c>
      <c r="J60" s="15">
        <v>0</v>
      </c>
      <c r="K60" s="15">
        <v>0</v>
      </c>
      <c r="L60" s="15">
        <v>4</v>
      </c>
      <c r="M60" s="15">
        <v>3</v>
      </c>
      <c r="N60" s="15">
        <v>0</v>
      </c>
      <c r="O60" s="15">
        <v>3</v>
      </c>
      <c r="P60" s="15">
        <v>3</v>
      </c>
      <c r="Q60" s="15">
        <v>0</v>
      </c>
      <c r="R60" s="15">
        <v>0</v>
      </c>
      <c r="S60" s="15">
        <v>0</v>
      </c>
      <c r="T60" s="15">
        <v>0</v>
      </c>
      <c r="U60" s="15">
        <v>0</v>
      </c>
      <c r="V60" s="15">
        <v>0</v>
      </c>
      <c r="W60" s="15">
        <v>0</v>
      </c>
      <c r="X60" s="15">
        <v>1</v>
      </c>
      <c r="Y60" s="15">
        <v>1</v>
      </c>
      <c r="Z60" s="15">
        <v>1</v>
      </c>
      <c r="AA60" s="15">
        <v>1</v>
      </c>
      <c r="AB60" s="15">
        <v>5</v>
      </c>
      <c r="AC60" s="15">
        <v>5</v>
      </c>
      <c r="AD60" s="15">
        <v>7</v>
      </c>
      <c r="AE60" s="15">
        <v>15</v>
      </c>
      <c r="AF60" s="15">
        <v>15</v>
      </c>
      <c r="AG60" s="15">
        <v>15</v>
      </c>
      <c r="AH60" s="15">
        <v>29</v>
      </c>
    </row>
    <row r="61" spans="2:34" x14ac:dyDescent="0.35">
      <c r="B61" s="25" t="s">
        <v>172</v>
      </c>
      <c r="C61" s="15">
        <v>2</v>
      </c>
      <c r="D61" s="15">
        <v>0</v>
      </c>
      <c r="E61" s="15">
        <v>2</v>
      </c>
      <c r="F61" s="15">
        <v>0</v>
      </c>
      <c r="G61" s="15">
        <v>0</v>
      </c>
      <c r="H61" s="15">
        <v>0</v>
      </c>
      <c r="I61" s="15">
        <v>0</v>
      </c>
      <c r="J61" s="15">
        <v>0</v>
      </c>
      <c r="K61" s="15">
        <v>0</v>
      </c>
      <c r="L61" s="15">
        <v>2</v>
      </c>
      <c r="M61" s="15">
        <v>1</v>
      </c>
      <c r="N61" s="15">
        <v>0</v>
      </c>
      <c r="O61" s="15">
        <v>1</v>
      </c>
      <c r="P61" s="15">
        <v>1</v>
      </c>
      <c r="Q61" s="15">
        <v>0</v>
      </c>
      <c r="R61" s="15">
        <v>0</v>
      </c>
      <c r="S61" s="15">
        <v>0</v>
      </c>
      <c r="T61" s="15">
        <v>0</v>
      </c>
      <c r="U61" s="15">
        <v>2</v>
      </c>
      <c r="V61" s="15">
        <v>2</v>
      </c>
      <c r="W61" s="15">
        <v>2</v>
      </c>
      <c r="X61" s="15">
        <v>0</v>
      </c>
      <c r="Y61" s="15">
        <v>0</v>
      </c>
      <c r="Z61" s="15">
        <v>0</v>
      </c>
      <c r="AA61" s="15">
        <v>0</v>
      </c>
      <c r="AB61" s="15">
        <v>0</v>
      </c>
      <c r="AC61" s="15">
        <v>0</v>
      </c>
      <c r="AD61" s="15">
        <v>0</v>
      </c>
      <c r="AE61" s="15">
        <v>3</v>
      </c>
      <c r="AF61" s="15">
        <v>3</v>
      </c>
      <c r="AG61" s="15">
        <v>3</v>
      </c>
      <c r="AH61" s="15">
        <v>8</v>
      </c>
    </row>
    <row r="62" spans="2:34" x14ac:dyDescent="0.35">
      <c r="B62" s="25" t="s">
        <v>173</v>
      </c>
      <c r="C62" s="15">
        <v>2</v>
      </c>
      <c r="D62" s="15">
        <v>0</v>
      </c>
      <c r="E62" s="15">
        <v>2</v>
      </c>
      <c r="F62" s="15">
        <v>8</v>
      </c>
      <c r="G62" s="15">
        <v>0</v>
      </c>
      <c r="H62" s="15">
        <v>8</v>
      </c>
      <c r="I62" s="15">
        <v>0</v>
      </c>
      <c r="J62" s="15">
        <v>0</v>
      </c>
      <c r="K62" s="15">
        <v>0</v>
      </c>
      <c r="L62" s="15">
        <v>10</v>
      </c>
      <c r="M62" s="15">
        <v>0</v>
      </c>
      <c r="N62" s="15">
        <v>0</v>
      </c>
      <c r="O62" s="15">
        <v>0</v>
      </c>
      <c r="P62" s="15">
        <v>0</v>
      </c>
      <c r="Q62" s="15">
        <v>0</v>
      </c>
      <c r="R62" s="15">
        <v>0</v>
      </c>
      <c r="S62" s="15">
        <v>0</v>
      </c>
      <c r="T62" s="15">
        <v>0</v>
      </c>
      <c r="U62" s="15">
        <v>1</v>
      </c>
      <c r="V62" s="15">
        <v>1</v>
      </c>
      <c r="W62" s="15">
        <v>1</v>
      </c>
      <c r="X62" s="15">
        <v>1</v>
      </c>
      <c r="Y62" s="15">
        <v>1</v>
      </c>
      <c r="Z62" s="15">
        <v>0</v>
      </c>
      <c r="AA62" s="15">
        <v>0</v>
      </c>
      <c r="AB62" s="15">
        <v>4</v>
      </c>
      <c r="AC62" s="15">
        <v>4</v>
      </c>
      <c r="AD62" s="15">
        <v>5</v>
      </c>
      <c r="AE62" s="15">
        <v>22</v>
      </c>
      <c r="AF62" s="15">
        <v>22</v>
      </c>
      <c r="AG62" s="15">
        <v>22</v>
      </c>
      <c r="AH62" s="15">
        <v>38</v>
      </c>
    </row>
    <row r="63" spans="2:34" x14ac:dyDescent="0.35">
      <c r="B63" s="25" t="s">
        <v>174</v>
      </c>
      <c r="C63" s="15">
        <v>2</v>
      </c>
      <c r="D63" s="15">
        <v>1</v>
      </c>
      <c r="E63" s="15">
        <v>3</v>
      </c>
      <c r="F63" s="15">
        <v>1</v>
      </c>
      <c r="G63" s="15">
        <v>0</v>
      </c>
      <c r="H63" s="15">
        <v>1</v>
      </c>
      <c r="I63" s="15">
        <v>0</v>
      </c>
      <c r="J63" s="15">
        <v>0</v>
      </c>
      <c r="K63" s="15">
        <v>0</v>
      </c>
      <c r="L63" s="15">
        <v>4</v>
      </c>
      <c r="M63" s="15">
        <v>0</v>
      </c>
      <c r="N63" s="15">
        <v>0</v>
      </c>
      <c r="O63" s="15">
        <v>0</v>
      </c>
      <c r="P63" s="15">
        <v>0</v>
      </c>
      <c r="Q63" s="15">
        <v>0</v>
      </c>
      <c r="R63" s="15">
        <v>0</v>
      </c>
      <c r="S63" s="15">
        <v>0</v>
      </c>
      <c r="T63" s="15">
        <v>0</v>
      </c>
      <c r="U63" s="15">
        <v>0</v>
      </c>
      <c r="V63" s="15">
        <v>0</v>
      </c>
      <c r="W63" s="15">
        <v>0</v>
      </c>
      <c r="X63" s="15">
        <v>0</v>
      </c>
      <c r="Y63" s="15">
        <v>0</v>
      </c>
      <c r="Z63" s="15">
        <v>1</v>
      </c>
      <c r="AA63" s="15">
        <v>1</v>
      </c>
      <c r="AB63" s="15">
        <v>1</v>
      </c>
      <c r="AC63" s="15">
        <v>1</v>
      </c>
      <c r="AD63" s="15">
        <v>2</v>
      </c>
      <c r="AE63" s="15">
        <v>5</v>
      </c>
      <c r="AF63" s="15">
        <v>5</v>
      </c>
      <c r="AG63" s="15">
        <v>5</v>
      </c>
      <c r="AH63" s="15">
        <v>11</v>
      </c>
    </row>
    <row r="64" spans="2:34" x14ac:dyDescent="0.35">
      <c r="B64" s="25" t="s">
        <v>175</v>
      </c>
      <c r="C64" s="15">
        <v>4</v>
      </c>
      <c r="D64" s="15">
        <v>0</v>
      </c>
      <c r="E64" s="15">
        <v>4</v>
      </c>
      <c r="F64" s="15">
        <v>6</v>
      </c>
      <c r="G64" s="15">
        <v>0</v>
      </c>
      <c r="H64" s="15">
        <v>6</v>
      </c>
      <c r="I64" s="15">
        <v>0</v>
      </c>
      <c r="J64" s="15">
        <v>0</v>
      </c>
      <c r="K64" s="15">
        <v>0</v>
      </c>
      <c r="L64" s="15">
        <v>10</v>
      </c>
      <c r="M64" s="15">
        <v>3</v>
      </c>
      <c r="N64" s="15">
        <v>0</v>
      </c>
      <c r="O64" s="15">
        <v>3</v>
      </c>
      <c r="P64" s="15">
        <v>3</v>
      </c>
      <c r="Q64" s="15">
        <v>0</v>
      </c>
      <c r="R64" s="15">
        <v>0</v>
      </c>
      <c r="S64" s="15">
        <v>0</v>
      </c>
      <c r="T64" s="15">
        <v>0</v>
      </c>
      <c r="U64" s="15">
        <v>1</v>
      </c>
      <c r="V64" s="15">
        <v>1</v>
      </c>
      <c r="W64" s="15">
        <v>1</v>
      </c>
      <c r="X64" s="15">
        <v>2</v>
      </c>
      <c r="Y64" s="15">
        <v>2</v>
      </c>
      <c r="Z64" s="15">
        <v>0</v>
      </c>
      <c r="AA64" s="15">
        <v>0</v>
      </c>
      <c r="AB64" s="15">
        <v>1</v>
      </c>
      <c r="AC64" s="15">
        <v>1</v>
      </c>
      <c r="AD64" s="15">
        <v>3</v>
      </c>
      <c r="AE64" s="15">
        <v>10</v>
      </c>
      <c r="AF64" s="15">
        <v>10</v>
      </c>
      <c r="AG64" s="15">
        <v>10</v>
      </c>
      <c r="AH64" s="15">
        <v>27</v>
      </c>
    </row>
    <row r="65" spans="2:34" x14ac:dyDescent="0.35">
      <c r="B65" s="25" t="s">
        <v>176</v>
      </c>
      <c r="C65" s="15">
        <v>3</v>
      </c>
      <c r="D65" s="15">
        <v>0</v>
      </c>
      <c r="E65" s="15">
        <v>3</v>
      </c>
      <c r="F65" s="15">
        <v>1</v>
      </c>
      <c r="G65" s="15">
        <v>0</v>
      </c>
      <c r="H65" s="15">
        <v>1</v>
      </c>
      <c r="I65" s="15">
        <v>0</v>
      </c>
      <c r="J65" s="15">
        <v>0</v>
      </c>
      <c r="K65" s="15">
        <v>0</v>
      </c>
      <c r="L65" s="15">
        <v>4</v>
      </c>
      <c r="M65" s="15">
        <v>1</v>
      </c>
      <c r="N65" s="15">
        <v>0</v>
      </c>
      <c r="O65" s="15">
        <v>1</v>
      </c>
      <c r="P65" s="15">
        <v>1</v>
      </c>
      <c r="Q65" s="15">
        <v>0</v>
      </c>
      <c r="R65" s="15">
        <v>0</v>
      </c>
      <c r="S65" s="15">
        <v>0</v>
      </c>
      <c r="T65" s="15">
        <v>0</v>
      </c>
      <c r="U65" s="15">
        <v>0</v>
      </c>
      <c r="V65" s="15">
        <v>0</v>
      </c>
      <c r="W65" s="15">
        <v>0</v>
      </c>
      <c r="X65" s="15">
        <v>1</v>
      </c>
      <c r="Y65" s="15">
        <v>1</v>
      </c>
      <c r="Z65" s="15">
        <v>1</v>
      </c>
      <c r="AA65" s="15">
        <v>1</v>
      </c>
      <c r="AB65" s="15">
        <v>0</v>
      </c>
      <c r="AC65" s="15">
        <v>0</v>
      </c>
      <c r="AD65" s="15">
        <v>2</v>
      </c>
      <c r="AE65" s="15">
        <v>9</v>
      </c>
      <c r="AF65" s="15">
        <v>9</v>
      </c>
      <c r="AG65" s="15">
        <v>9</v>
      </c>
      <c r="AH65" s="15">
        <v>16</v>
      </c>
    </row>
    <row r="66" spans="2:34" x14ac:dyDescent="0.35">
      <c r="B66" s="25" t="s">
        <v>177</v>
      </c>
      <c r="C66" s="15">
        <v>0</v>
      </c>
      <c r="D66" s="15">
        <v>0</v>
      </c>
      <c r="E66" s="15">
        <v>0</v>
      </c>
      <c r="F66" s="15">
        <v>1</v>
      </c>
      <c r="G66" s="15">
        <v>0</v>
      </c>
      <c r="H66" s="15">
        <v>1</v>
      </c>
      <c r="I66" s="15">
        <v>0</v>
      </c>
      <c r="J66" s="15">
        <v>0</v>
      </c>
      <c r="K66" s="15">
        <v>0</v>
      </c>
      <c r="L66" s="15">
        <v>1</v>
      </c>
      <c r="M66" s="15">
        <v>1</v>
      </c>
      <c r="N66" s="15">
        <v>0</v>
      </c>
      <c r="O66" s="15">
        <v>1</v>
      </c>
      <c r="P66" s="15">
        <v>1</v>
      </c>
      <c r="Q66" s="15">
        <v>0</v>
      </c>
      <c r="R66" s="15">
        <v>0</v>
      </c>
      <c r="S66" s="15">
        <v>0</v>
      </c>
      <c r="T66" s="15">
        <v>0</v>
      </c>
      <c r="U66" s="15">
        <v>0</v>
      </c>
      <c r="V66" s="15">
        <v>0</v>
      </c>
      <c r="W66" s="15">
        <v>0</v>
      </c>
      <c r="X66" s="15">
        <v>0</v>
      </c>
      <c r="Y66" s="15">
        <v>0</v>
      </c>
      <c r="Z66" s="15">
        <v>0</v>
      </c>
      <c r="AA66" s="15">
        <v>0</v>
      </c>
      <c r="AB66" s="15">
        <v>2</v>
      </c>
      <c r="AC66" s="15">
        <v>2</v>
      </c>
      <c r="AD66" s="15">
        <v>2</v>
      </c>
      <c r="AE66" s="15">
        <v>17</v>
      </c>
      <c r="AF66" s="15">
        <v>17</v>
      </c>
      <c r="AG66" s="15">
        <v>17</v>
      </c>
      <c r="AH66" s="15">
        <v>21</v>
      </c>
    </row>
    <row r="67" spans="2:34" x14ac:dyDescent="0.35">
      <c r="B67" s="25" t="s">
        <v>178</v>
      </c>
      <c r="C67" s="15">
        <v>5</v>
      </c>
      <c r="D67" s="15">
        <v>0</v>
      </c>
      <c r="E67" s="15">
        <v>5</v>
      </c>
      <c r="F67" s="15">
        <v>4</v>
      </c>
      <c r="G67" s="15">
        <v>0</v>
      </c>
      <c r="H67" s="15">
        <v>4</v>
      </c>
      <c r="I67" s="15">
        <v>0</v>
      </c>
      <c r="J67" s="15">
        <v>0</v>
      </c>
      <c r="K67" s="15">
        <v>0</v>
      </c>
      <c r="L67" s="15">
        <v>9</v>
      </c>
      <c r="M67" s="15">
        <v>2</v>
      </c>
      <c r="N67" s="15">
        <v>2</v>
      </c>
      <c r="O67" s="15">
        <v>4</v>
      </c>
      <c r="P67" s="15">
        <v>4</v>
      </c>
      <c r="Q67" s="15">
        <v>0</v>
      </c>
      <c r="R67" s="15">
        <v>0</v>
      </c>
      <c r="S67" s="15">
        <v>0</v>
      </c>
      <c r="T67" s="15">
        <v>0</v>
      </c>
      <c r="U67" s="15">
        <v>1</v>
      </c>
      <c r="V67" s="15">
        <v>1</v>
      </c>
      <c r="W67" s="15">
        <v>1</v>
      </c>
      <c r="X67" s="15">
        <v>0</v>
      </c>
      <c r="Y67" s="15">
        <v>0</v>
      </c>
      <c r="Z67" s="15">
        <v>4</v>
      </c>
      <c r="AA67" s="15">
        <v>4</v>
      </c>
      <c r="AB67" s="15">
        <v>6</v>
      </c>
      <c r="AC67" s="15">
        <v>6</v>
      </c>
      <c r="AD67" s="15">
        <v>10</v>
      </c>
      <c r="AE67" s="15">
        <v>32</v>
      </c>
      <c r="AF67" s="15">
        <v>32</v>
      </c>
      <c r="AG67" s="15">
        <v>32</v>
      </c>
      <c r="AH67" s="15">
        <v>56</v>
      </c>
    </row>
    <row r="68" spans="2:34" x14ac:dyDescent="0.35">
      <c r="B68" s="25" t="s">
        <v>179</v>
      </c>
      <c r="C68" s="15">
        <v>2</v>
      </c>
      <c r="D68" s="15">
        <v>0</v>
      </c>
      <c r="E68" s="15">
        <v>2</v>
      </c>
      <c r="F68" s="15">
        <v>0</v>
      </c>
      <c r="G68" s="15">
        <v>1</v>
      </c>
      <c r="H68" s="15">
        <v>1</v>
      </c>
      <c r="I68" s="15">
        <v>1</v>
      </c>
      <c r="J68" s="15">
        <v>0</v>
      </c>
      <c r="K68" s="15">
        <v>1</v>
      </c>
      <c r="L68" s="15">
        <v>4</v>
      </c>
      <c r="M68" s="15">
        <v>1</v>
      </c>
      <c r="N68" s="15">
        <v>0</v>
      </c>
      <c r="O68" s="15">
        <v>1</v>
      </c>
      <c r="P68" s="15">
        <v>1</v>
      </c>
      <c r="Q68" s="15">
        <v>0</v>
      </c>
      <c r="R68" s="15">
        <v>0</v>
      </c>
      <c r="S68" s="15">
        <v>0</v>
      </c>
      <c r="T68" s="15">
        <v>0</v>
      </c>
      <c r="U68" s="15">
        <v>0</v>
      </c>
      <c r="V68" s="15">
        <v>0</v>
      </c>
      <c r="W68" s="15">
        <v>0</v>
      </c>
      <c r="X68" s="15">
        <v>0</v>
      </c>
      <c r="Y68" s="15">
        <v>0</v>
      </c>
      <c r="Z68" s="15">
        <v>2</v>
      </c>
      <c r="AA68" s="15">
        <v>2</v>
      </c>
      <c r="AB68" s="15">
        <v>0</v>
      </c>
      <c r="AC68" s="15">
        <v>0</v>
      </c>
      <c r="AD68" s="15">
        <v>2</v>
      </c>
      <c r="AE68" s="15">
        <v>1</v>
      </c>
      <c r="AF68" s="15">
        <v>1</v>
      </c>
      <c r="AG68" s="15">
        <v>1</v>
      </c>
      <c r="AH68" s="15">
        <v>8</v>
      </c>
    </row>
    <row r="69" spans="2:34" x14ac:dyDescent="0.35">
      <c r="B69" s="25" t="s">
        <v>180</v>
      </c>
      <c r="C69" s="15">
        <v>0</v>
      </c>
      <c r="D69" s="15">
        <v>0</v>
      </c>
      <c r="E69" s="15">
        <v>0</v>
      </c>
      <c r="F69" s="15">
        <v>0</v>
      </c>
      <c r="G69" s="15">
        <v>1</v>
      </c>
      <c r="H69" s="15">
        <v>1</v>
      </c>
      <c r="I69" s="15">
        <v>1</v>
      </c>
      <c r="J69" s="15">
        <v>0</v>
      </c>
      <c r="K69" s="15">
        <v>1</v>
      </c>
      <c r="L69" s="15">
        <v>2</v>
      </c>
      <c r="M69" s="15">
        <v>0</v>
      </c>
      <c r="N69" s="15">
        <v>1</v>
      </c>
      <c r="O69" s="15">
        <v>1</v>
      </c>
      <c r="P69" s="15">
        <v>1</v>
      </c>
      <c r="Q69" s="15">
        <v>0</v>
      </c>
      <c r="R69" s="15">
        <v>0</v>
      </c>
      <c r="S69" s="15">
        <v>0</v>
      </c>
      <c r="T69" s="15">
        <v>0</v>
      </c>
      <c r="U69" s="15">
        <v>1</v>
      </c>
      <c r="V69" s="15">
        <v>1</v>
      </c>
      <c r="W69" s="15">
        <v>1</v>
      </c>
      <c r="X69" s="15">
        <v>1</v>
      </c>
      <c r="Y69" s="15">
        <v>1</v>
      </c>
      <c r="Z69" s="15">
        <v>0</v>
      </c>
      <c r="AA69" s="15">
        <v>0</v>
      </c>
      <c r="AB69" s="15">
        <v>21</v>
      </c>
      <c r="AC69" s="15">
        <v>21</v>
      </c>
      <c r="AD69" s="15">
        <v>22</v>
      </c>
      <c r="AE69" s="15">
        <v>54</v>
      </c>
      <c r="AF69" s="15">
        <v>54</v>
      </c>
      <c r="AG69" s="15">
        <v>54</v>
      </c>
      <c r="AH69" s="15">
        <v>80</v>
      </c>
    </row>
    <row r="70" spans="2:34" x14ac:dyDescent="0.35">
      <c r="B70" s="25" t="s">
        <v>181</v>
      </c>
      <c r="C70" s="15">
        <v>1</v>
      </c>
      <c r="D70" s="15">
        <v>0</v>
      </c>
      <c r="E70" s="15">
        <v>1</v>
      </c>
      <c r="F70" s="15">
        <v>2</v>
      </c>
      <c r="G70" s="15">
        <v>0</v>
      </c>
      <c r="H70" s="15">
        <v>2</v>
      </c>
      <c r="I70" s="15">
        <v>0</v>
      </c>
      <c r="J70" s="15">
        <v>0</v>
      </c>
      <c r="K70" s="15">
        <v>0</v>
      </c>
      <c r="L70" s="15">
        <v>3</v>
      </c>
      <c r="M70" s="15">
        <v>1</v>
      </c>
      <c r="N70" s="15">
        <v>0</v>
      </c>
      <c r="O70" s="15">
        <v>1</v>
      </c>
      <c r="P70" s="15">
        <v>1</v>
      </c>
      <c r="Q70" s="15">
        <v>0</v>
      </c>
      <c r="R70" s="15">
        <v>0</v>
      </c>
      <c r="S70" s="15">
        <v>0</v>
      </c>
      <c r="T70" s="15">
        <v>0</v>
      </c>
      <c r="U70" s="15">
        <v>0</v>
      </c>
      <c r="V70" s="15">
        <v>0</v>
      </c>
      <c r="W70" s="15">
        <v>0</v>
      </c>
      <c r="X70" s="15">
        <v>0</v>
      </c>
      <c r="Y70" s="15">
        <v>0</v>
      </c>
      <c r="Z70" s="15">
        <v>0</v>
      </c>
      <c r="AA70" s="15">
        <v>0</v>
      </c>
      <c r="AB70" s="15">
        <v>1</v>
      </c>
      <c r="AC70" s="15">
        <v>1</v>
      </c>
      <c r="AD70" s="15">
        <v>1</v>
      </c>
      <c r="AE70" s="15">
        <v>11</v>
      </c>
      <c r="AF70" s="15">
        <v>11</v>
      </c>
      <c r="AG70" s="15">
        <v>11</v>
      </c>
      <c r="AH70" s="15">
        <v>16</v>
      </c>
    </row>
    <row r="71" spans="2:34" x14ac:dyDescent="0.35">
      <c r="B71" s="25" t="s">
        <v>182</v>
      </c>
      <c r="C71" s="15">
        <v>11</v>
      </c>
      <c r="D71" s="15">
        <v>0</v>
      </c>
      <c r="E71" s="15">
        <v>11</v>
      </c>
      <c r="F71" s="15">
        <v>3</v>
      </c>
      <c r="G71" s="15">
        <v>0</v>
      </c>
      <c r="H71" s="15">
        <v>3</v>
      </c>
      <c r="I71" s="15">
        <v>0</v>
      </c>
      <c r="J71" s="15">
        <v>0</v>
      </c>
      <c r="K71" s="15">
        <v>0</v>
      </c>
      <c r="L71" s="15">
        <v>14</v>
      </c>
      <c r="M71" s="15">
        <v>6</v>
      </c>
      <c r="N71" s="15">
        <v>0</v>
      </c>
      <c r="O71" s="15">
        <v>6</v>
      </c>
      <c r="P71" s="15">
        <v>6</v>
      </c>
      <c r="Q71" s="15">
        <v>0</v>
      </c>
      <c r="R71" s="15">
        <v>0</v>
      </c>
      <c r="S71" s="15">
        <v>0</v>
      </c>
      <c r="T71" s="15">
        <v>0</v>
      </c>
      <c r="U71" s="15">
        <v>2</v>
      </c>
      <c r="V71" s="15">
        <v>2</v>
      </c>
      <c r="W71" s="15">
        <v>2</v>
      </c>
      <c r="X71" s="15">
        <v>2</v>
      </c>
      <c r="Y71" s="15">
        <v>2</v>
      </c>
      <c r="Z71" s="15">
        <v>1</v>
      </c>
      <c r="AA71" s="15">
        <v>1</v>
      </c>
      <c r="AB71" s="15">
        <v>3</v>
      </c>
      <c r="AC71" s="15">
        <v>3</v>
      </c>
      <c r="AD71" s="15">
        <v>6</v>
      </c>
      <c r="AE71" s="15">
        <v>20</v>
      </c>
      <c r="AF71" s="15">
        <v>20</v>
      </c>
      <c r="AG71" s="15">
        <v>20</v>
      </c>
      <c r="AH71" s="15">
        <v>48</v>
      </c>
    </row>
    <row r="72" spans="2:34" x14ac:dyDescent="0.35">
      <c r="B72" s="25" t="s">
        <v>169</v>
      </c>
      <c r="C72" s="15">
        <v>118</v>
      </c>
      <c r="D72" s="15">
        <v>0</v>
      </c>
      <c r="E72" s="15">
        <v>118</v>
      </c>
      <c r="F72" s="15">
        <v>47</v>
      </c>
      <c r="G72" s="15">
        <v>0</v>
      </c>
      <c r="H72" s="15">
        <v>47</v>
      </c>
      <c r="I72" s="15">
        <v>2</v>
      </c>
      <c r="J72" s="15">
        <v>0</v>
      </c>
      <c r="K72" s="15">
        <v>2</v>
      </c>
      <c r="L72" s="15">
        <v>167</v>
      </c>
      <c r="M72" s="15">
        <v>41</v>
      </c>
      <c r="N72" s="15">
        <v>0</v>
      </c>
      <c r="O72" s="15">
        <v>41</v>
      </c>
      <c r="P72" s="15">
        <v>41</v>
      </c>
      <c r="Q72" s="15">
        <v>0</v>
      </c>
      <c r="R72" s="15">
        <v>0</v>
      </c>
      <c r="S72" s="15">
        <v>0</v>
      </c>
      <c r="T72" s="15">
        <v>0</v>
      </c>
      <c r="U72" s="15">
        <v>19</v>
      </c>
      <c r="V72" s="15">
        <v>19</v>
      </c>
      <c r="W72" s="15">
        <v>19</v>
      </c>
      <c r="X72" s="15">
        <v>5</v>
      </c>
      <c r="Y72" s="15">
        <v>5</v>
      </c>
      <c r="Z72" s="15">
        <v>4</v>
      </c>
      <c r="AA72" s="15">
        <v>4</v>
      </c>
      <c r="AB72" s="15">
        <v>6</v>
      </c>
      <c r="AC72" s="15">
        <v>6</v>
      </c>
      <c r="AD72" s="15">
        <v>15</v>
      </c>
      <c r="AE72" s="15">
        <v>22</v>
      </c>
      <c r="AF72" s="15">
        <v>22</v>
      </c>
      <c r="AG72" s="15">
        <v>22</v>
      </c>
      <c r="AH72" s="15">
        <v>264</v>
      </c>
    </row>
    <row r="73" spans="2:34" x14ac:dyDescent="0.35">
      <c r="B73" s="25" t="s">
        <v>183</v>
      </c>
      <c r="C73" s="15">
        <v>0</v>
      </c>
      <c r="D73" s="15">
        <v>0</v>
      </c>
      <c r="E73" s="15">
        <v>0</v>
      </c>
      <c r="F73" s="15">
        <v>2</v>
      </c>
      <c r="G73" s="15">
        <v>0</v>
      </c>
      <c r="H73" s="15">
        <v>2</v>
      </c>
      <c r="I73" s="15">
        <v>1</v>
      </c>
      <c r="J73" s="15">
        <v>0</v>
      </c>
      <c r="K73" s="15">
        <v>1</v>
      </c>
      <c r="L73" s="15">
        <v>3</v>
      </c>
      <c r="M73" s="15">
        <v>0</v>
      </c>
      <c r="N73" s="15">
        <v>0</v>
      </c>
      <c r="O73" s="15">
        <v>0</v>
      </c>
      <c r="P73" s="15">
        <v>0</v>
      </c>
      <c r="Q73" s="15">
        <v>0</v>
      </c>
      <c r="R73" s="15">
        <v>0</v>
      </c>
      <c r="S73" s="15">
        <v>0</v>
      </c>
      <c r="T73" s="15">
        <v>0</v>
      </c>
      <c r="U73" s="15">
        <v>0</v>
      </c>
      <c r="V73" s="15">
        <v>0</v>
      </c>
      <c r="W73" s="15">
        <v>0</v>
      </c>
      <c r="X73" s="15">
        <v>0</v>
      </c>
      <c r="Y73" s="15">
        <v>0</v>
      </c>
      <c r="Z73" s="15">
        <v>0</v>
      </c>
      <c r="AA73" s="15">
        <v>0</v>
      </c>
      <c r="AB73" s="15">
        <v>4</v>
      </c>
      <c r="AC73" s="15">
        <v>4</v>
      </c>
      <c r="AD73" s="15">
        <v>4</v>
      </c>
      <c r="AE73" s="15">
        <v>20</v>
      </c>
      <c r="AF73" s="15">
        <v>20</v>
      </c>
      <c r="AG73" s="15">
        <v>20</v>
      </c>
      <c r="AH73" s="15">
        <v>27</v>
      </c>
    </row>
    <row r="74" spans="2:34" x14ac:dyDescent="0.35">
      <c r="B74" s="25" t="s">
        <v>184</v>
      </c>
      <c r="C74" s="15">
        <v>2</v>
      </c>
      <c r="D74" s="15">
        <v>0</v>
      </c>
      <c r="E74" s="15">
        <v>2</v>
      </c>
      <c r="F74" s="15">
        <v>1</v>
      </c>
      <c r="G74" s="15">
        <v>0</v>
      </c>
      <c r="H74" s="15">
        <v>1</v>
      </c>
      <c r="I74" s="15">
        <v>0</v>
      </c>
      <c r="J74" s="15">
        <v>0</v>
      </c>
      <c r="K74" s="15">
        <v>0</v>
      </c>
      <c r="L74" s="15">
        <v>3</v>
      </c>
      <c r="M74" s="15">
        <v>0</v>
      </c>
      <c r="N74" s="15">
        <v>0</v>
      </c>
      <c r="O74" s="15">
        <v>0</v>
      </c>
      <c r="P74" s="15">
        <v>0</v>
      </c>
      <c r="Q74" s="15">
        <v>0</v>
      </c>
      <c r="R74" s="15">
        <v>0</v>
      </c>
      <c r="S74" s="15">
        <v>0</v>
      </c>
      <c r="T74" s="15">
        <v>0</v>
      </c>
      <c r="U74" s="15">
        <v>0</v>
      </c>
      <c r="V74" s="15">
        <v>0</v>
      </c>
      <c r="W74" s="15">
        <v>0</v>
      </c>
      <c r="X74" s="15">
        <v>0</v>
      </c>
      <c r="Y74" s="15">
        <v>0</v>
      </c>
      <c r="Z74" s="15">
        <v>0</v>
      </c>
      <c r="AA74" s="15">
        <v>0</v>
      </c>
      <c r="AB74" s="15">
        <v>1</v>
      </c>
      <c r="AC74" s="15">
        <v>1</v>
      </c>
      <c r="AD74" s="15">
        <v>1</v>
      </c>
      <c r="AE74" s="15">
        <v>5</v>
      </c>
      <c r="AF74" s="15">
        <v>5</v>
      </c>
      <c r="AG74" s="15">
        <v>5</v>
      </c>
      <c r="AH74" s="15">
        <v>9</v>
      </c>
    </row>
    <row r="75" spans="2:34" x14ac:dyDescent="0.35">
      <c r="B75" s="25" t="s">
        <v>185</v>
      </c>
      <c r="C75" s="15">
        <v>1</v>
      </c>
      <c r="D75" s="15">
        <v>0</v>
      </c>
      <c r="E75" s="15">
        <v>1</v>
      </c>
      <c r="F75" s="15">
        <v>1</v>
      </c>
      <c r="G75" s="15">
        <v>0</v>
      </c>
      <c r="H75" s="15">
        <v>1</v>
      </c>
      <c r="I75" s="15">
        <v>0</v>
      </c>
      <c r="J75" s="15">
        <v>0</v>
      </c>
      <c r="K75" s="15">
        <v>0</v>
      </c>
      <c r="L75" s="15">
        <v>2</v>
      </c>
      <c r="M75" s="15">
        <v>0</v>
      </c>
      <c r="N75" s="15">
        <v>0</v>
      </c>
      <c r="O75" s="15">
        <v>0</v>
      </c>
      <c r="P75" s="15">
        <v>0</v>
      </c>
      <c r="Q75" s="15">
        <v>0</v>
      </c>
      <c r="R75" s="15">
        <v>0</v>
      </c>
      <c r="S75" s="15">
        <v>0</v>
      </c>
      <c r="T75" s="15">
        <v>0</v>
      </c>
      <c r="U75" s="15">
        <v>0</v>
      </c>
      <c r="V75" s="15">
        <v>0</v>
      </c>
      <c r="W75" s="15">
        <v>0</v>
      </c>
      <c r="X75" s="15">
        <v>1</v>
      </c>
      <c r="Y75" s="15">
        <v>1</v>
      </c>
      <c r="Z75" s="15">
        <v>0</v>
      </c>
      <c r="AA75" s="15">
        <v>0</v>
      </c>
      <c r="AB75" s="15">
        <v>3</v>
      </c>
      <c r="AC75" s="15">
        <v>3</v>
      </c>
      <c r="AD75" s="15">
        <v>4</v>
      </c>
      <c r="AE75" s="15">
        <v>5</v>
      </c>
      <c r="AF75" s="15">
        <v>5</v>
      </c>
      <c r="AG75" s="15">
        <v>5</v>
      </c>
      <c r="AH75" s="15">
        <v>11</v>
      </c>
    </row>
    <row r="76" spans="2:34" x14ac:dyDescent="0.35">
      <c r="B76" s="25" t="s">
        <v>224</v>
      </c>
      <c r="C76" s="15">
        <v>157</v>
      </c>
      <c r="D76" s="15">
        <v>2</v>
      </c>
      <c r="E76" s="15">
        <v>159</v>
      </c>
      <c r="F76" s="15">
        <v>80</v>
      </c>
      <c r="G76" s="15">
        <v>2</v>
      </c>
      <c r="H76" s="15">
        <v>82</v>
      </c>
      <c r="I76" s="15">
        <v>5</v>
      </c>
      <c r="J76" s="15">
        <v>0</v>
      </c>
      <c r="K76" s="15">
        <v>5</v>
      </c>
      <c r="L76" s="15">
        <v>246</v>
      </c>
      <c r="M76" s="15">
        <v>60</v>
      </c>
      <c r="N76" s="15">
        <v>3</v>
      </c>
      <c r="O76" s="15">
        <v>63</v>
      </c>
      <c r="P76" s="15">
        <v>63</v>
      </c>
      <c r="Q76" s="15">
        <v>0</v>
      </c>
      <c r="R76" s="15">
        <v>0</v>
      </c>
      <c r="S76" s="15">
        <v>0</v>
      </c>
      <c r="T76" s="15">
        <v>0</v>
      </c>
      <c r="U76" s="15">
        <v>27</v>
      </c>
      <c r="V76" s="15">
        <v>27</v>
      </c>
      <c r="W76" s="15">
        <v>27</v>
      </c>
      <c r="X76" s="15">
        <v>14</v>
      </c>
      <c r="Y76" s="15">
        <v>14</v>
      </c>
      <c r="Z76" s="15">
        <v>14</v>
      </c>
      <c r="AA76" s="15">
        <v>14</v>
      </c>
      <c r="AB76" s="15">
        <v>58</v>
      </c>
      <c r="AC76" s="15">
        <v>58</v>
      </c>
      <c r="AD76" s="15">
        <v>86</v>
      </c>
      <c r="AE76" s="15">
        <v>256</v>
      </c>
      <c r="AF76" s="15">
        <v>256</v>
      </c>
      <c r="AG76" s="15">
        <v>256</v>
      </c>
      <c r="AH76" s="15">
        <v>678</v>
      </c>
    </row>
    <row r="77" spans="2:34" x14ac:dyDescent="0.35">
      <c r="B77" s="25"/>
    </row>
    <row r="78" spans="2:34" s="24" customFormat="1" x14ac:dyDescent="0.35">
      <c r="B78" s="23" t="s">
        <v>186</v>
      </c>
    </row>
    <row r="79" spans="2:34" x14ac:dyDescent="0.35">
      <c r="B79" s="25" t="s">
        <v>187</v>
      </c>
      <c r="C79" s="15">
        <v>12</v>
      </c>
      <c r="D79" s="15">
        <v>1</v>
      </c>
      <c r="E79" s="15">
        <v>13</v>
      </c>
      <c r="F79" s="15">
        <v>8</v>
      </c>
      <c r="G79" s="15">
        <v>0</v>
      </c>
      <c r="H79" s="15">
        <v>8</v>
      </c>
      <c r="I79" s="15">
        <v>0</v>
      </c>
      <c r="J79" s="15">
        <v>0</v>
      </c>
      <c r="K79" s="15">
        <v>0</v>
      </c>
      <c r="L79" s="15">
        <v>21</v>
      </c>
      <c r="M79" s="15">
        <v>1</v>
      </c>
      <c r="N79" s="15">
        <v>0</v>
      </c>
      <c r="O79" s="15">
        <v>1</v>
      </c>
      <c r="P79" s="15">
        <v>1</v>
      </c>
      <c r="Q79" s="15">
        <v>0</v>
      </c>
      <c r="R79" s="15">
        <v>0</v>
      </c>
      <c r="S79" s="15">
        <v>0</v>
      </c>
      <c r="T79" s="15">
        <v>0</v>
      </c>
      <c r="U79" s="15">
        <v>7</v>
      </c>
      <c r="V79" s="15">
        <v>7</v>
      </c>
      <c r="W79" s="15">
        <v>7</v>
      </c>
      <c r="X79" s="15">
        <v>1</v>
      </c>
      <c r="Y79" s="15">
        <v>1</v>
      </c>
      <c r="Z79" s="15">
        <v>2</v>
      </c>
      <c r="AA79" s="15">
        <v>2</v>
      </c>
      <c r="AB79" s="15">
        <v>7</v>
      </c>
      <c r="AC79" s="15">
        <v>7</v>
      </c>
      <c r="AD79" s="15">
        <v>10</v>
      </c>
      <c r="AE79" s="15">
        <v>17</v>
      </c>
      <c r="AF79" s="15">
        <v>17</v>
      </c>
      <c r="AG79" s="15">
        <v>17</v>
      </c>
      <c r="AH79" s="15">
        <v>56</v>
      </c>
    </row>
    <row r="80" spans="2:34" x14ac:dyDescent="0.35">
      <c r="B80" s="25" t="s">
        <v>188</v>
      </c>
      <c r="C80" s="15">
        <v>3</v>
      </c>
      <c r="D80" s="15">
        <v>0</v>
      </c>
      <c r="E80" s="15">
        <v>3</v>
      </c>
      <c r="F80" s="15">
        <v>1</v>
      </c>
      <c r="G80" s="15">
        <v>0</v>
      </c>
      <c r="H80" s="15">
        <v>1</v>
      </c>
      <c r="I80" s="15">
        <v>0</v>
      </c>
      <c r="J80" s="15">
        <v>0</v>
      </c>
      <c r="K80" s="15">
        <v>0</v>
      </c>
      <c r="L80" s="15">
        <v>4</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2</v>
      </c>
      <c r="AF80" s="15">
        <v>2</v>
      </c>
      <c r="AG80" s="15">
        <v>2</v>
      </c>
      <c r="AH80" s="15">
        <v>6</v>
      </c>
    </row>
    <row r="81" spans="2:34" x14ac:dyDescent="0.35">
      <c r="B81" s="25" t="s">
        <v>189</v>
      </c>
      <c r="C81" s="15">
        <v>116</v>
      </c>
      <c r="D81" s="15">
        <v>1</v>
      </c>
      <c r="E81" s="15">
        <v>117</v>
      </c>
      <c r="F81" s="15">
        <v>42</v>
      </c>
      <c r="G81" s="15">
        <v>0</v>
      </c>
      <c r="H81" s="15">
        <v>42</v>
      </c>
      <c r="I81" s="15">
        <v>2</v>
      </c>
      <c r="J81" s="15">
        <v>0</v>
      </c>
      <c r="K81" s="15">
        <v>2</v>
      </c>
      <c r="L81" s="15">
        <v>161</v>
      </c>
      <c r="M81" s="15">
        <v>23</v>
      </c>
      <c r="N81" s="15">
        <v>0</v>
      </c>
      <c r="O81" s="15">
        <v>23</v>
      </c>
      <c r="P81" s="15">
        <v>23</v>
      </c>
      <c r="Q81" s="15">
        <v>0</v>
      </c>
      <c r="R81" s="15">
        <v>0</v>
      </c>
      <c r="S81" s="15">
        <v>0</v>
      </c>
      <c r="T81" s="15">
        <v>0</v>
      </c>
      <c r="U81" s="15">
        <v>13</v>
      </c>
      <c r="V81" s="15">
        <v>13</v>
      </c>
      <c r="W81" s="15">
        <v>13</v>
      </c>
      <c r="X81" s="15">
        <v>7</v>
      </c>
      <c r="Y81" s="15">
        <v>7</v>
      </c>
      <c r="Z81" s="15">
        <v>11</v>
      </c>
      <c r="AA81" s="15">
        <v>11</v>
      </c>
      <c r="AB81" s="15">
        <v>5</v>
      </c>
      <c r="AC81" s="15">
        <v>5</v>
      </c>
      <c r="AD81" s="15">
        <v>23</v>
      </c>
      <c r="AE81" s="15">
        <v>11</v>
      </c>
      <c r="AF81" s="15">
        <v>11</v>
      </c>
      <c r="AG81" s="15">
        <v>11</v>
      </c>
      <c r="AH81" s="15">
        <v>231</v>
      </c>
    </row>
    <row r="82" spans="2:34" x14ac:dyDescent="0.35">
      <c r="B82" s="25" t="s">
        <v>190</v>
      </c>
      <c r="C82" s="15">
        <v>1</v>
      </c>
      <c r="D82" s="15">
        <v>0</v>
      </c>
      <c r="E82" s="15">
        <v>1</v>
      </c>
      <c r="F82" s="15">
        <v>5</v>
      </c>
      <c r="G82" s="15">
        <v>0</v>
      </c>
      <c r="H82" s="15">
        <v>5</v>
      </c>
      <c r="I82" s="15">
        <v>0</v>
      </c>
      <c r="J82" s="15">
        <v>0</v>
      </c>
      <c r="K82" s="15">
        <v>0</v>
      </c>
      <c r="L82" s="15">
        <v>6</v>
      </c>
      <c r="M82" s="15">
        <v>2</v>
      </c>
      <c r="N82" s="15">
        <v>0</v>
      </c>
      <c r="O82" s="15">
        <v>2</v>
      </c>
      <c r="P82" s="15">
        <v>2</v>
      </c>
      <c r="Q82" s="15">
        <v>0</v>
      </c>
      <c r="R82" s="15">
        <v>0</v>
      </c>
      <c r="S82" s="15">
        <v>0</v>
      </c>
      <c r="T82" s="15">
        <v>0</v>
      </c>
      <c r="U82" s="15">
        <v>0</v>
      </c>
      <c r="V82" s="15">
        <v>0</v>
      </c>
      <c r="W82" s="15">
        <v>0</v>
      </c>
      <c r="X82" s="15">
        <v>3</v>
      </c>
      <c r="Y82" s="15">
        <v>3</v>
      </c>
      <c r="Z82" s="15">
        <v>0</v>
      </c>
      <c r="AA82" s="15">
        <v>0</v>
      </c>
      <c r="AB82" s="15">
        <v>1</v>
      </c>
      <c r="AC82" s="15">
        <v>1</v>
      </c>
      <c r="AD82" s="15">
        <v>4</v>
      </c>
      <c r="AE82" s="15">
        <v>6</v>
      </c>
      <c r="AF82" s="15">
        <v>6</v>
      </c>
      <c r="AG82" s="15">
        <v>6</v>
      </c>
      <c r="AH82" s="15">
        <v>18</v>
      </c>
    </row>
    <row r="83" spans="2:34" x14ac:dyDescent="0.35">
      <c r="B83" s="25" t="s">
        <v>191</v>
      </c>
      <c r="C83" s="15">
        <v>4</v>
      </c>
      <c r="D83" s="15">
        <v>1</v>
      </c>
      <c r="E83" s="15">
        <v>5</v>
      </c>
      <c r="F83" s="15">
        <v>7</v>
      </c>
      <c r="G83" s="15">
        <v>0</v>
      </c>
      <c r="H83" s="15">
        <v>7</v>
      </c>
      <c r="I83" s="15">
        <v>0</v>
      </c>
      <c r="J83" s="15">
        <v>0</v>
      </c>
      <c r="K83" s="15">
        <v>0</v>
      </c>
      <c r="L83" s="15">
        <v>12</v>
      </c>
      <c r="M83" s="15">
        <v>1</v>
      </c>
      <c r="N83" s="15">
        <v>0</v>
      </c>
      <c r="O83" s="15">
        <v>1</v>
      </c>
      <c r="P83" s="15">
        <v>1</v>
      </c>
      <c r="Q83" s="15">
        <v>0</v>
      </c>
      <c r="R83" s="15">
        <v>0</v>
      </c>
      <c r="S83" s="15">
        <v>0</v>
      </c>
      <c r="T83" s="15">
        <v>0</v>
      </c>
      <c r="U83" s="15">
        <v>2</v>
      </c>
      <c r="V83" s="15">
        <v>2</v>
      </c>
      <c r="W83" s="15">
        <v>2</v>
      </c>
      <c r="X83" s="15">
        <v>0</v>
      </c>
      <c r="Y83" s="15">
        <v>0</v>
      </c>
      <c r="Z83" s="15">
        <v>0</v>
      </c>
      <c r="AA83" s="15">
        <v>0</v>
      </c>
      <c r="AB83" s="15">
        <v>0</v>
      </c>
      <c r="AC83" s="15">
        <v>0</v>
      </c>
      <c r="AD83" s="15">
        <v>0</v>
      </c>
      <c r="AE83" s="15">
        <v>1</v>
      </c>
      <c r="AF83" s="15">
        <v>1</v>
      </c>
      <c r="AG83" s="15">
        <v>1</v>
      </c>
      <c r="AH83" s="15">
        <v>16</v>
      </c>
    </row>
    <row r="84" spans="2:34" x14ac:dyDescent="0.35">
      <c r="B84" s="25" t="s">
        <v>192</v>
      </c>
      <c r="C84" s="15">
        <v>3</v>
      </c>
      <c r="D84" s="15">
        <v>0</v>
      </c>
      <c r="E84" s="15">
        <v>3</v>
      </c>
      <c r="F84" s="15">
        <v>4</v>
      </c>
      <c r="G84" s="15">
        <v>0</v>
      </c>
      <c r="H84" s="15">
        <v>4</v>
      </c>
      <c r="I84" s="15">
        <v>0</v>
      </c>
      <c r="J84" s="15">
        <v>0</v>
      </c>
      <c r="K84" s="15">
        <v>0</v>
      </c>
      <c r="L84" s="15">
        <v>7</v>
      </c>
      <c r="M84" s="15">
        <v>0</v>
      </c>
      <c r="N84" s="15">
        <v>0</v>
      </c>
      <c r="O84" s="15">
        <v>0</v>
      </c>
      <c r="P84" s="15">
        <v>0</v>
      </c>
      <c r="Q84" s="15">
        <v>0</v>
      </c>
      <c r="R84" s="15">
        <v>0</v>
      </c>
      <c r="S84" s="15">
        <v>0</v>
      </c>
      <c r="T84" s="15">
        <v>0</v>
      </c>
      <c r="U84" s="15">
        <v>0</v>
      </c>
      <c r="V84" s="15">
        <v>0</v>
      </c>
      <c r="W84" s="15">
        <v>0</v>
      </c>
      <c r="X84" s="15">
        <v>0</v>
      </c>
      <c r="Y84" s="15">
        <v>0</v>
      </c>
      <c r="Z84" s="15">
        <v>2</v>
      </c>
      <c r="AA84" s="15">
        <v>2</v>
      </c>
      <c r="AB84" s="15">
        <v>0</v>
      </c>
      <c r="AC84" s="15">
        <v>0</v>
      </c>
      <c r="AD84" s="15">
        <v>2</v>
      </c>
      <c r="AE84" s="15">
        <v>3</v>
      </c>
      <c r="AF84" s="15">
        <v>3</v>
      </c>
      <c r="AG84" s="15">
        <v>3</v>
      </c>
      <c r="AH84" s="15">
        <v>12</v>
      </c>
    </row>
    <row r="85" spans="2:34" x14ac:dyDescent="0.35">
      <c r="B85" s="25" t="s">
        <v>193</v>
      </c>
      <c r="C85" s="15">
        <v>5</v>
      </c>
      <c r="D85" s="15">
        <v>0</v>
      </c>
      <c r="E85" s="15">
        <v>5</v>
      </c>
      <c r="F85" s="15">
        <v>2</v>
      </c>
      <c r="G85" s="15">
        <v>0</v>
      </c>
      <c r="H85" s="15">
        <v>2</v>
      </c>
      <c r="I85" s="15">
        <v>0</v>
      </c>
      <c r="J85" s="15">
        <v>0</v>
      </c>
      <c r="K85" s="15">
        <v>0</v>
      </c>
      <c r="L85" s="15">
        <v>7</v>
      </c>
      <c r="M85" s="15">
        <v>2</v>
      </c>
      <c r="N85" s="15">
        <v>0</v>
      </c>
      <c r="O85" s="15">
        <v>2</v>
      </c>
      <c r="P85" s="15">
        <v>2</v>
      </c>
      <c r="Q85" s="15">
        <v>0</v>
      </c>
      <c r="R85" s="15">
        <v>0</v>
      </c>
      <c r="S85" s="15">
        <v>0</v>
      </c>
      <c r="T85" s="15">
        <v>0</v>
      </c>
      <c r="U85" s="15">
        <v>1</v>
      </c>
      <c r="V85" s="15">
        <v>1</v>
      </c>
      <c r="W85" s="15">
        <v>1</v>
      </c>
      <c r="X85" s="15">
        <v>0</v>
      </c>
      <c r="Y85" s="15">
        <v>0</v>
      </c>
      <c r="Z85" s="15">
        <v>0</v>
      </c>
      <c r="AA85" s="15">
        <v>0</v>
      </c>
      <c r="AB85" s="15">
        <v>1</v>
      </c>
      <c r="AC85" s="15">
        <v>1</v>
      </c>
      <c r="AD85" s="15">
        <v>1</v>
      </c>
      <c r="AE85" s="15">
        <v>25</v>
      </c>
      <c r="AF85" s="15">
        <v>25</v>
      </c>
      <c r="AG85" s="15">
        <v>25</v>
      </c>
      <c r="AH85" s="15">
        <v>36</v>
      </c>
    </row>
    <row r="86" spans="2:34" x14ac:dyDescent="0.35">
      <c r="B86" s="25" t="s">
        <v>194</v>
      </c>
      <c r="C86" s="15">
        <v>26</v>
      </c>
      <c r="D86" s="15">
        <v>0</v>
      </c>
      <c r="E86" s="15">
        <v>26</v>
      </c>
      <c r="F86" s="15">
        <v>17</v>
      </c>
      <c r="G86" s="15">
        <v>1</v>
      </c>
      <c r="H86" s="15">
        <v>18</v>
      </c>
      <c r="I86" s="15">
        <v>0</v>
      </c>
      <c r="J86" s="15">
        <v>0</v>
      </c>
      <c r="K86" s="15">
        <v>0</v>
      </c>
      <c r="L86" s="15">
        <v>44</v>
      </c>
      <c r="M86" s="15">
        <v>3</v>
      </c>
      <c r="N86" s="15">
        <v>0</v>
      </c>
      <c r="O86" s="15">
        <v>3</v>
      </c>
      <c r="P86" s="15">
        <v>3</v>
      </c>
      <c r="Q86" s="15">
        <v>0</v>
      </c>
      <c r="R86" s="15">
        <v>0</v>
      </c>
      <c r="S86" s="15">
        <v>1</v>
      </c>
      <c r="T86" s="15">
        <v>1</v>
      </c>
      <c r="U86" s="15">
        <v>11</v>
      </c>
      <c r="V86" s="15">
        <v>11</v>
      </c>
      <c r="W86" s="15">
        <v>12</v>
      </c>
      <c r="X86" s="15">
        <v>2</v>
      </c>
      <c r="Y86" s="15">
        <v>2</v>
      </c>
      <c r="Z86" s="15">
        <v>2</v>
      </c>
      <c r="AA86" s="15">
        <v>2</v>
      </c>
      <c r="AB86" s="15">
        <v>11</v>
      </c>
      <c r="AC86" s="15">
        <v>11</v>
      </c>
      <c r="AD86" s="15">
        <v>15</v>
      </c>
      <c r="AE86" s="15">
        <v>32</v>
      </c>
      <c r="AF86" s="15">
        <v>32</v>
      </c>
      <c r="AG86" s="15">
        <v>32</v>
      </c>
      <c r="AH86" s="15">
        <v>106</v>
      </c>
    </row>
    <row r="87" spans="2:34" x14ac:dyDescent="0.35">
      <c r="B87" s="25" t="s">
        <v>195</v>
      </c>
      <c r="C87" s="15">
        <v>119</v>
      </c>
      <c r="D87" s="15">
        <v>0</v>
      </c>
      <c r="E87" s="15">
        <v>119</v>
      </c>
      <c r="F87" s="15">
        <v>31</v>
      </c>
      <c r="G87" s="15">
        <v>0</v>
      </c>
      <c r="H87" s="15">
        <v>31</v>
      </c>
      <c r="I87" s="15">
        <v>2</v>
      </c>
      <c r="J87" s="15">
        <v>0</v>
      </c>
      <c r="K87" s="15">
        <v>2</v>
      </c>
      <c r="L87" s="15">
        <v>152</v>
      </c>
      <c r="M87" s="15">
        <v>21</v>
      </c>
      <c r="N87" s="15">
        <v>0</v>
      </c>
      <c r="O87" s="15">
        <v>21</v>
      </c>
      <c r="P87" s="15">
        <v>21</v>
      </c>
      <c r="Q87" s="15">
        <v>0</v>
      </c>
      <c r="R87" s="15">
        <v>0</v>
      </c>
      <c r="S87" s="15">
        <v>0</v>
      </c>
      <c r="T87" s="15">
        <v>0</v>
      </c>
      <c r="U87" s="15">
        <v>6</v>
      </c>
      <c r="V87" s="15">
        <v>6</v>
      </c>
      <c r="W87" s="15">
        <v>6</v>
      </c>
      <c r="X87" s="15">
        <v>10</v>
      </c>
      <c r="Y87" s="15">
        <v>10</v>
      </c>
      <c r="Z87" s="15">
        <v>6</v>
      </c>
      <c r="AA87" s="15">
        <v>6</v>
      </c>
      <c r="AB87" s="15">
        <v>5</v>
      </c>
      <c r="AC87" s="15">
        <v>5</v>
      </c>
      <c r="AD87" s="15">
        <v>21</v>
      </c>
      <c r="AE87" s="15">
        <v>18</v>
      </c>
      <c r="AF87" s="15">
        <v>18</v>
      </c>
      <c r="AG87" s="15">
        <v>18</v>
      </c>
      <c r="AH87" s="15">
        <v>218</v>
      </c>
    </row>
    <row r="88" spans="2:34" x14ac:dyDescent="0.35">
      <c r="B88" s="25" t="s">
        <v>196</v>
      </c>
      <c r="C88" s="15">
        <v>47</v>
      </c>
      <c r="D88" s="15">
        <v>0</v>
      </c>
      <c r="E88" s="15">
        <v>47</v>
      </c>
      <c r="F88" s="15">
        <v>13</v>
      </c>
      <c r="G88" s="15">
        <v>0</v>
      </c>
      <c r="H88" s="15">
        <v>13</v>
      </c>
      <c r="I88" s="15">
        <v>0</v>
      </c>
      <c r="J88" s="15">
        <v>0</v>
      </c>
      <c r="K88" s="15">
        <v>0</v>
      </c>
      <c r="L88" s="15">
        <v>60</v>
      </c>
      <c r="M88" s="15">
        <v>7</v>
      </c>
      <c r="N88" s="15">
        <v>0</v>
      </c>
      <c r="O88" s="15">
        <v>7</v>
      </c>
      <c r="P88" s="15">
        <v>7</v>
      </c>
      <c r="Q88" s="15">
        <v>0</v>
      </c>
      <c r="R88" s="15">
        <v>0</v>
      </c>
      <c r="S88" s="15">
        <v>0</v>
      </c>
      <c r="T88" s="15">
        <v>0</v>
      </c>
      <c r="U88" s="15">
        <v>8</v>
      </c>
      <c r="V88" s="15">
        <v>8</v>
      </c>
      <c r="W88" s="15">
        <v>8</v>
      </c>
      <c r="X88" s="15">
        <v>7</v>
      </c>
      <c r="Y88" s="15">
        <v>7</v>
      </c>
      <c r="Z88" s="15">
        <v>4</v>
      </c>
      <c r="AA88" s="15">
        <v>4</v>
      </c>
      <c r="AB88" s="15">
        <v>4</v>
      </c>
      <c r="AC88" s="15">
        <v>4</v>
      </c>
      <c r="AD88" s="15">
        <v>15</v>
      </c>
      <c r="AE88" s="15">
        <v>38</v>
      </c>
      <c r="AF88" s="15">
        <v>38</v>
      </c>
      <c r="AG88" s="15">
        <v>38</v>
      </c>
      <c r="AH88" s="15">
        <v>128</v>
      </c>
    </row>
    <row r="89" spans="2:34" x14ac:dyDescent="0.35">
      <c r="B89" s="25" t="s">
        <v>197</v>
      </c>
      <c r="C89" s="15">
        <v>68</v>
      </c>
      <c r="D89" s="15">
        <v>1</v>
      </c>
      <c r="E89" s="15">
        <v>69</v>
      </c>
      <c r="F89" s="15">
        <v>31</v>
      </c>
      <c r="G89" s="15">
        <v>0</v>
      </c>
      <c r="H89" s="15">
        <v>31</v>
      </c>
      <c r="I89" s="15">
        <v>5</v>
      </c>
      <c r="J89" s="15">
        <v>0</v>
      </c>
      <c r="K89" s="15">
        <v>5</v>
      </c>
      <c r="L89" s="15">
        <v>105</v>
      </c>
      <c r="M89" s="15">
        <v>30</v>
      </c>
      <c r="N89" s="15">
        <v>0</v>
      </c>
      <c r="O89" s="15">
        <v>30</v>
      </c>
      <c r="P89" s="15">
        <v>30</v>
      </c>
      <c r="Q89" s="15">
        <v>1</v>
      </c>
      <c r="R89" s="15">
        <v>1</v>
      </c>
      <c r="S89" s="15">
        <v>0</v>
      </c>
      <c r="T89" s="15">
        <v>0</v>
      </c>
      <c r="U89" s="15">
        <v>19</v>
      </c>
      <c r="V89" s="15">
        <v>19</v>
      </c>
      <c r="W89" s="15">
        <v>20</v>
      </c>
      <c r="X89" s="15">
        <v>16</v>
      </c>
      <c r="Y89" s="15">
        <v>16</v>
      </c>
      <c r="Z89" s="15">
        <v>19</v>
      </c>
      <c r="AA89" s="15">
        <v>19</v>
      </c>
      <c r="AB89" s="15">
        <v>13</v>
      </c>
      <c r="AC89" s="15">
        <v>13</v>
      </c>
      <c r="AD89" s="15">
        <v>48</v>
      </c>
      <c r="AE89" s="15">
        <v>73</v>
      </c>
      <c r="AF89" s="15">
        <v>73</v>
      </c>
      <c r="AG89" s="15">
        <v>73</v>
      </c>
      <c r="AH89" s="15">
        <v>276</v>
      </c>
    </row>
    <row r="90" spans="2:34" x14ac:dyDescent="0.35">
      <c r="B90" s="25" t="s">
        <v>198</v>
      </c>
      <c r="C90" s="15">
        <v>35</v>
      </c>
      <c r="D90" s="15">
        <v>0</v>
      </c>
      <c r="E90" s="15">
        <v>35</v>
      </c>
      <c r="F90" s="15">
        <v>22</v>
      </c>
      <c r="G90" s="15">
        <v>0</v>
      </c>
      <c r="H90" s="15">
        <v>22</v>
      </c>
      <c r="I90" s="15">
        <v>0</v>
      </c>
      <c r="J90" s="15">
        <v>0</v>
      </c>
      <c r="K90" s="15">
        <v>0</v>
      </c>
      <c r="L90" s="15">
        <v>57</v>
      </c>
      <c r="M90" s="15">
        <v>2</v>
      </c>
      <c r="N90" s="15">
        <v>0</v>
      </c>
      <c r="O90" s="15">
        <v>2</v>
      </c>
      <c r="P90" s="15">
        <v>2</v>
      </c>
      <c r="Q90" s="15">
        <v>0</v>
      </c>
      <c r="R90" s="15">
        <v>0</v>
      </c>
      <c r="S90" s="15">
        <v>0</v>
      </c>
      <c r="T90" s="15">
        <v>0</v>
      </c>
      <c r="U90" s="15">
        <v>6</v>
      </c>
      <c r="V90" s="15">
        <v>6</v>
      </c>
      <c r="W90" s="15">
        <v>6</v>
      </c>
      <c r="X90" s="15">
        <v>0</v>
      </c>
      <c r="Y90" s="15">
        <v>0</v>
      </c>
      <c r="Z90" s="15">
        <v>0</v>
      </c>
      <c r="AA90" s="15">
        <v>0</v>
      </c>
      <c r="AB90" s="15">
        <v>5</v>
      </c>
      <c r="AC90" s="15">
        <v>5</v>
      </c>
      <c r="AD90" s="15">
        <v>5</v>
      </c>
      <c r="AE90" s="15">
        <v>27</v>
      </c>
      <c r="AF90" s="15">
        <v>27</v>
      </c>
      <c r="AG90" s="15">
        <v>27</v>
      </c>
      <c r="AH90" s="15">
        <v>97</v>
      </c>
    </row>
    <row r="91" spans="2:34" x14ac:dyDescent="0.35">
      <c r="B91" s="25" t="s">
        <v>414</v>
      </c>
      <c r="C91" s="15">
        <v>1</v>
      </c>
      <c r="D91" s="15">
        <v>0</v>
      </c>
      <c r="E91" s="15">
        <v>1</v>
      </c>
      <c r="F91" s="15">
        <v>0</v>
      </c>
      <c r="G91" s="15">
        <v>0</v>
      </c>
      <c r="H91" s="15">
        <v>0</v>
      </c>
      <c r="I91" s="15">
        <v>1</v>
      </c>
      <c r="J91" s="15">
        <v>0</v>
      </c>
      <c r="K91" s="15">
        <v>1</v>
      </c>
      <c r="L91" s="15">
        <v>2</v>
      </c>
      <c r="M91" s="15">
        <v>3</v>
      </c>
      <c r="N91" s="15">
        <v>0</v>
      </c>
      <c r="O91" s="15">
        <v>3</v>
      </c>
      <c r="P91" s="15">
        <v>3</v>
      </c>
      <c r="Q91" s="15">
        <v>0</v>
      </c>
      <c r="R91" s="15">
        <v>0</v>
      </c>
      <c r="S91" s="15">
        <v>0</v>
      </c>
      <c r="T91" s="15">
        <v>0</v>
      </c>
      <c r="U91" s="15">
        <v>0</v>
      </c>
      <c r="V91" s="15">
        <v>0</v>
      </c>
      <c r="W91" s="15">
        <v>0</v>
      </c>
      <c r="X91" s="15">
        <v>0</v>
      </c>
      <c r="Y91" s="15">
        <v>0</v>
      </c>
      <c r="Z91" s="15">
        <v>0</v>
      </c>
      <c r="AA91" s="15">
        <v>0</v>
      </c>
      <c r="AB91" s="15">
        <v>1</v>
      </c>
      <c r="AC91" s="15">
        <v>1</v>
      </c>
      <c r="AD91" s="15">
        <v>1</v>
      </c>
      <c r="AE91" s="15">
        <v>6</v>
      </c>
      <c r="AF91" s="15">
        <v>6</v>
      </c>
      <c r="AG91" s="15">
        <v>6</v>
      </c>
      <c r="AH91" s="15">
        <v>12</v>
      </c>
    </row>
    <row r="92" spans="2:34" x14ac:dyDescent="0.35">
      <c r="B92" s="25" t="s">
        <v>200</v>
      </c>
      <c r="C92" s="15">
        <v>37</v>
      </c>
      <c r="D92" s="15">
        <v>1</v>
      </c>
      <c r="E92" s="15">
        <v>38</v>
      </c>
      <c r="F92" s="15">
        <v>13</v>
      </c>
      <c r="G92" s="15">
        <v>0</v>
      </c>
      <c r="H92" s="15">
        <v>13</v>
      </c>
      <c r="I92" s="15">
        <v>0</v>
      </c>
      <c r="J92" s="15">
        <v>0</v>
      </c>
      <c r="K92" s="15">
        <v>0</v>
      </c>
      <c r="L92" s="15">
        <v>51</v>
      </c>
      <c r="M92" s="15">
        <v>4</v>
      </c>
      <c r="N92" s="15">
        <v>0</v>
      </c>
      <c r="O92" s="15">
        <v>4</v>
      </c>
      <c r="P92" s="15">
        <v>4</v>
      </c>
      <c r="Q92" s="15">
        <v>0</v>
      </c>
      <c r="R92" s="15">
        <v>0</v>
      </c>
      <c r="S92" s="15">
        <v>0</v>
      </c>
      <c r="T92" s="15">
        <v>0</v>
      </c>
      <c r="U92" s="15">
        <v>5</v>
      </c>
      <c r="V92" s="15">
        <v>5</v>
      </c>
      <c r="W92" s="15">
        <v>5</v>
      </c>
      <c r="X92" s="15">
        <v>0</v>
      </c>
      <c r="Y92" s="15">
        <v>0</v>
      </c>
      <c r="Z92" s="15">
        <v>3</v>
      </c>
      <c r="AA92" s="15">
        <v>3</v>
      </c>
      <c r="AB92" s="15">
        <v>5</v>
      </c>
      <c r="AC92" s="15">
        <v>5</v>
      </c>
      <c r="AD92" s="15">
        <v>8</v>
      </c>
      <c r="AE92" s="15">
        <v>8</v>
      </c>
      <c r="AF92" s="15">
        <v>8</v>
      </c>
      <c r="AG92" s="15">
        <v>8</v>
      </c>
      <c r="AH92" s="15">
        <v>76</v>
      </c>
    </row>
    <row r="93" spans="2:34" x14ac:dyDescent="0.35">
      <c r="B93" s="25" t="s">
        <v>201</v>
      </c>
      <c r="C93" s="15">
        <v>2</v>
      </c>
      <c r="D93" s="15">
        <v>0</v>
      </c>
      <c r="E93" s="15">
        <v>2</v>
      </c>
      <c r="F93" s="15">
        <v>8</v>
      </c>
      <c r="G93" s="15">
        <v>0</v>
      </c>
      <c r="H93" s="15">
        <v>8</v>
      </c>
      <c r="I93" s="15">
        <v>0</v>
      </c>
      <c r="J93" s="15">
        <v>0</v>
      </c>
      <c r="K93" s="15">
        <v>0</v>
      </c>
      <c r="L93" s="15">
        <v>10</v>
      </c>
      <c r="M93" s="15">
        <v>2</v>
      </c>
      <c r="N93" s="15">
        <v>0</v>
      </c>
      <c r="O93" s="15">
        <v>2</v>
      </c>
      <c r="P93" s="15">
        <v>2</v>
      </c>
      <c r="Q93" s="15">
        <v>0</v>
      </c>
      <c r="R93" s="15">
        <v>0</v>
      </c>
      <c r="S93" s="15">
        <v>0</v>
      </c>
      <c r="T93" s="15">
        <v>0</v>
      </c>
      <c r="U93" s="15">
        <v>4</v>
      </c>
      <c r="V93" s="15">
        <v>4</v>
      </c>
      <c r="W93" s="15">
        <v>4</v>
      </c>
      <c r="X93" s="15">
        <v>1</v>
      </c>
      <c r="Y93" s="15">
        <v>1</v>
      </c>
      <c r="Z93" s="15">
        <v>1</v>
      </c>
      <c r="AA93" s="15">
        <v>1</v>
      </c>
      <c r="AB93" s="15">
        <v>1</v>
      </c>
      <c r="AC93" s="15">
        <v>1</v>
      </c>
      <c r="AD93" s="15">
        <v>3</v>
      </c>
      <c r="AE93" s="15">
        <v>14</v>
      </c>
      <c r="AF93" s="15">
        <v>14</v>
      </c>
      <c r="AG93" s="15">
        <v>14</v>
      </c>
      <c r="AH93" s="15">
        <v>33</v>
      </c>
    </row>
    <row r="94" spans="2:34" x14ac:dyDescent="0.35">
      <c r="B94" s="25" t="s">
        <v>202</v>
      </c>
      <c r="C94" s="15">
        <v>42</v>
      </c>
      <c r="D94" s="15">
        <v>0</v>
      </c>
      <c r="E94" s="15">
        <v>42</v>
      </c>
      <c r="F94" s="15">
        <v>22</v>
      </c>
      <c r="G94" s="15">
        <v>0</v>
      </c>
      <c r="H94" s="15">
        <v>22</v>
      </c>
      <c r="I94" s="15">
        <v>0</v>
      </c>
      <c r="J94" s="15">
        <v>0</v>
      </c>
      <c r="K94" s="15">
        <v>0</v>
      </c>
      <c r="L94" s="15">
        <v>64</v>
      </c>
      <c r="M94" s="15">
        <v>10</v>
      </c>
      <c r="N94" s="15">
        <v>0</v>
      </c>
      <c r="O94" s="15">
        <v>10</v>
      </c>
      <c r="P94" s="15">
        <v>10</v>
      </c>
      <c r="Q94" s="15">
        <v>0</v>
      </c>
      <c r="R94" s="15">
        <v>0</v>
      </c>
      <c r="S94" s="15">
        <v>0</v>
      </c>
      <c r="T94" s="15">
        <v>0</v>
      </c>
      <c r="U94" s="15">
        <v>4</v>
      </c>
      <c r="V94" s="15">
        <v>4</v>
      </c>
      <c r="W94" s="15">
        <v>4</v>
      </c>
      <c r="X94" s="15">
        <v>12</v>
      </c>
      <c r="Y94" s="15">
        <v>12</v>
      </c>
      <c r="Z94" s="15">
        <v>6</v>
      </c>
      <c r="AA94" s="15">
        <v>6</v>
      </c>
      <c r="AB94" s="15">
        <v>1</v>
      </c>
      <c r="AC94" s="15">
        <v>1</v>
      </c>
      <c r="AD94" s="15">
        <v>19</v>
      </c>
      <c r="AE94" s="15">
        <v>24</v>
      </c>
      <c r="AF94" s="15">
        <v>24</v>
      </c>
      <c r="AG94" s="15">
        <v>24</v>
      </c>
      <c r="AH94" s="15">
        <v>121</v>
      </c>
    </row>
    <row r="95" spans="2:34" x14ac:dyDescent="0.35">
      <c r="B95" s="25" t="s">
        <v>203</v>
      </c>
      <c r="C95" s="15">
        <v>16</v>
      </c>
      <c r="D95" s="15">
        <v>0</v>
      </c>
      <c r="E95" s="15">
        <v>16</v>
      </c>
      <c r="F95" s="15">
        <v>11</v>
      </c>
      <c r="G95" s="15">
        <v>0</v>
      </c>
      <c r="H95" s="15">
        <v>11</v>
      </c>
      <c r="I95" s="15">
        <v>0</v>
      </c>
      <c r="J95" s="15">
        <v>0</v>
      </c>
      <c r="K95" s="15">
        <v>0</v>
      </c>
      <c r="L95" s="15">
        <v>27</v>
      </c>
      <c r="M95" s="15">
        <v>1</v>
      </c>
      <c r="N95" s="15">
        <v>0</v>
      </c>
      <c r="O95" s="15">
        <v>1</v>
      </c>
      <c r="P95" s="15">
        <v>1</v>
      </c>
      <c r="Q95" s="15">
        <v>0</v>
      </c>
      <c r="R95" s="15">
        <v>0</v>
      </c>
      <c r="S95" s="15">
        <v>0</v>
      </c>
      <c r="T95" s="15">
        <v>0</v>
      </c>
      <c r="U95" s="15">
        <v>4</v>
      </c>
      <c r="V95" s="15">
        <v>4</v>
      </c>
      <c r="W95" s="15">
        <v>4</v>
      </c>
      <c r="X95" s="15">
        <v>3</v>
      </c>
      <c r="Y95" s="15">
        <v>3</v>
      </c>
      <c r="Z95" s="15">
        <v>1</v>
      </c>
      <c r="AA95" s="15">
        <v>1</v>
      </c>
      <c r="AB95" s="15">
        <v>1</v>
      </c>
      <c r="AC95" s="15">
        <v>1</v>
      </c>
      <c r="AD95" s="15">
        <v>5</v>
      </c>
      <c r="AE95" s="15">
        <v>6</v>
      </c>
      <c r="AF95" s="15">
        <v>6</v>
      </c>
      <c r="AG95" s="15">
        <v>6</v>
      </c>
      <c r="AH95" s="15">
        <v>43</v>
      </c>
    </row>
    <row r="96" spans="2:34" x14ac:dyDescent="0.35">
      <c r="B96" s="25" t="s">
        <v>225</v>
      </c>
      <c r="C96" s="15">
        <v>537</v>
      </c>
      <c r="D96" s="15">
        <v>5</v>
      </c>
      <c r="E96" s="15">
        <v>542</v>
      </c>
      <c r="F96" s="15">
        <v>237</v>
      </c>
      <c r="G96" s="15">
        <v>1</v>
      </c>
      <c r="H96" s="15">
        <v>238</v>
      </c>
      <c r="I96" s="15">
        <v>10</v>
      </c>
      <c r="J96" s="15">
        <v>0</v>
      </c>
      <c r="K96" s="15">
        <v>10</v>
      </c>
      <c r="L96" s="15">
        <v>790</v>
      </c>
      <c r="M96" s="15">
        <v>112</v>
      </c>
      <c r="N96" s="15">
        <v>0</v>
      </c>
      <c r="O96" s="15">
        <v>112</v>
      </c>
      <c r="P96" s="15">
        <v>112</v>
      </c>
      <c r="Q96" s="15">
        <v>1</v>
      </c>
      <c r="R96" s="15">
        <v>1</v>
      </c>
      <c r="S96" s="15">
        <v>1</v>
      </c>
      <c r="T96" s="15">
        <v>1</v>
      </c>
      <c r="U96" s="15">
        <v>90</v>
      </c>
      <c r="V96" s="15">
        <v>90</v>
      </c>
      <c r="W96" s="15">
        <v>92</v>
      </c>
      <c r="X96" s="15">
        <v>62</v>
      </c>
      <c r="Y96" s="15">
        <v>62</v>
      </c>
      <c r="Z96" s="15">
        <v>57</v>
      </c>
      <c r="AA96" s="15">
        <v>57</v>
      </c>
      <c r="AB96" s="15">
        <v>61</v>
      </c>
      <c r="AC96" s="15">
        <v>61</v>
      </c>
      <c r="AD96" s="15">
        <v>180</v>
      </c>
      <c r="AE96" s="15">
        <v>311</v>
      </c>
      <c r="AF96" s="15">
        <v>311</v>
      </c>
      <c r="AG96" s="15">
        <v>311</v>
      </c>
      <c r="AH96" s="15">
        <v>1485</v>
      </c>
    </row>
    <row r="97" spans="2:34" x14ac:dyDescent="0.35">
      <c r="B97" s="25"/>
    </row>
    <row r="98" spans="2:34" s="24" customFormat="1" x14ac:dyDescent="0.35">
      <c r="B98" s="23" t="s">
        <v>204</v>
      </c>
    </row>
    <row r="99" spans="2:34" x14ac:dyDescent="0.35">
      <c r="B99" s="25" t="s">
        <v>205</v>
      </c>
      <c r="C99" s="15">
        <v>37</v>
      </c>
      <c r="D99" s="15">
        <v>0</v>
      </c>
      <c r="E99" s="15">
        <v>37</v>
      </c>
      <c r="F99" s="15">
        <v>8</v>
      </c>
      <c r="G99" s="15">
        <v>0</v>
      </c>
      <c r="H99" s="15">
        <v>8</v>
      </c>
      <c r="I99" s="15">
        <v>2</v>
      </c>
      <c r="J99" s="15">
        <v>0</v>
      </c>
      <c r="K99" s="15">
        <v>2</v>
      </c>
      <c r="L99" s="15">
        <v>47</v>
      </c>
      <c r="M99" s="15">
        <v>26</v>
      </c>
      <c r="N99" s="15">
        <v>0</v>
      </c>
      <c r="O99" s="15">
        <v>26</v>
      </c>
      <c r="P99" s="15">
        <v>26</v>
      </c>
      <c r="Q99" s="15">
        <v>0</v>
      </c>
      <c r="R99" s="15">
        <v>0</v>
      </c>
      <c r="S99" s="15">
        <v>0</v>
      </c>
      <c r="T99" s="15">
        <v>0</v>
      </c>
      <c r="U99" s="15">
        <v>5</v>
      </c>
      <c r="V99" s="15">
        <v>5</v>
      </c>
      <c r="W99" s="15">
        <v>5</v>
      </c>
      <c r="X99" s="15">
        <v>0</v>
      </c>
      <c r="Y99" s="15">
        <v>0</v>
      </c>
      <c r="Z99" s="15">
        <v>3</v>
      </c>
      <c r="AA99" s="15">
        <v>3</v>
      </c>
      <c r="AB99" s="15">
        <v>6</v>
      </c>
      <c r="AC99" s="15">
        <v>6</v>
      </c>
      <c r="AD99" s="15">
        <v>9</v>
      </c>
      <c r="AE99" s="15">
        <v>16</v>
      </c>
      <c r="AF99" s="15">
        <v>16</v>
      </c>
      <c r="AG99" s="15">
        <v>16</v>
      </c>
      <c r="AH99" s="15">
        <v>103</v>
      </c>
    </row>
    <row r="100" spans="2:34" x14ac:dyDescent="0.35">
      <c r="B100" s="25" t="s">
        <v>206</v>
      </c>
      <c r="C100" s="15">
        <v>1</v>
      </c>
      <c r="D100" s="15">
        <v>0</v>
      </c>
      <c r="E100" s="15">
        <v>1</v>
      </c>
      <c r="F100" s="15">
        <v>1</v>
      </c>
      <c r="G100" s="15">
        <v>0</v>
      </c>
      <c r="H100" s="15">
        <v>1</v>
      </c>
      <c r="I100" s="15">
        <v>0</v>
      </c>
      <c r="J100" s="15">
        <v>0</v>
      </c>
      <c r="K100" s="15">
        <v>0</v>
      </c>
      <c r="L100" s="15">
        <v>2</v>
      </c>
      <c r="M100" s="15">
        <v>1</v>
      </c>
      <c r="N100" s="15">
        <v>0</v>
      </c>
      <c r="O100" s="15">
        <v>1</v>
      </c>
      <c r="P100" s="15">
        <v>1</v>
      </c>
      <c r="Q100" s="15">
        <v>0</v>
      </c>
      <c r="R100" s="15">
        <v>0</v>
      </c>
      <c r="S100" s="15">
        <v>0</v>
      </c>
      <c r="T100" s="15">
        <v>0</v>
      </c>
      <c r="U100" s="15">
        <v>0</v>
      </c>
      <c r="V100" s="15">
        <v>0</v>
      </c>
      <c r="W100" s="15">
        <v>0</v>
      </c>
      <c r="X100" s="15">
        <v>1</v>
      </c>
      <c r="Y100" s="15">
        <v>1</v>
      </c>
      <c r="Z100" s="15">
        <v>1</v>
      </c>
      <c r="AA100" s="15">
        <v>1</v>
      </c>
      <c r="AB100" s="15">
        <v>0</v>
      </c>
      <c r="AC100" s="15">
        <v>0</v>
      </c>
      <c r="AD100" s="15">
        <v>2</v>
      </c>
      <c r="AE100" s="15">
        <v>4</v>
      </c>
      <c r="AF100" s="15">
        <v>4</v>
      </c>
      <c r="AG100" s="15">
        <v>4</v>
      </c>
      <c r="AH100" s="15">
        <v>9</v>
      </c>
    </row>
    <row r="101" spans="2:34" x14ac:dyDescent="0.35">
      <c r="B101" s="25" t="s">
        <v>207</v>
      </c>
      <c r="C101" s="15">
        <v>1</v>
      </c>
      <c r="D101" s="15">
        <v>0</v>
      </c>
      <c r="E101" s="15">
        <v>1</v>
      </c>
      <c r="F101" s="15">
        <v>2</v>
      </c>
      <c r="G101" s="15">
        <v>0</v>
      </c>
      <c r="H101" s="15">
        <v>2</v>
      </c>
      <c r="I101" s="15">
        <v>0</v>
      </c>
      <c r="J101" s="15">
        <v>0</v>
      </c>
      <c r="K101" s="15">
        <v>0</v>
      </c>
      <c r="L101" s="15">
        <v>3</v>
      </c>
      <c r="M101" s="15">
        <v>5</v>
      </c>
      <c r="N101" s="15">
        <v>0</v>
      </c>
      <c r="O101" s="15">
        <v>5</v>
      </c>
      <c r="P101" s="15">
        <v>5</v>
      </c>
      <c r="Q101" s="15">
        <v>0</v>
      </c>
      <c r="R101" s="15">
        <v>0</v>
      </c>
      <c r="S101" s="15">
        <v>0</v>
      </c>
      <c r="T101" s="15">
        <v>0</v>
      </c>
      <c r="U101" s="15">
        <v>0</v>
      </c>
      <c r="V101" s="15">
        <v>0</v>
      </c>
      <c r="W101" s="15">
        <v>0</v>
      </c>
      <c r="X101" s="15">
        <v>0</v>
      </c>
      <c r="Y101" s="15">
        <v>0</v>
      </c>
      <c r="Z101" s="15">
        <v>0</v>
      </c>
      <c r="AA101" s="15">
        <v>0</v>
      </c>
      <c r="AB101" s="15">
        <v>0</v>
      </c>
      <c r="AC101" s="15">
        <v>0</v>
      </c>
      <c r="AD101" s="15">
        <v>0</v>
      </c>
      <c r="AE101" s="15">
        <v>1</v>
      </c>
      <c r="AF101" s="15">
        <v>1</v>
      </c>
      <c r="AG101" s="15">
        <v>1</v>
      </c>
      <c r="AH101" s="15">
        <v>9</v>
      </c>
    </row>
    <row r="102" spans="2:34" x14ac:dyDescent="0.35">
      <c r="B102" s="25" t="s">
        <v>208</v>
      </c>
      <c r="C102" s="15">
        <v>1</v>
      </c>
      <c r="D102" s="15">
        <v>0</v>
      </c>
      <c r="E102" s="15">
        <v>1</v>
      </c>
      <c r="F102" s="15">
        <v>0</v>
      </c>
      <c r="G102" s="15">
        <v>0</v>
      </c>
      <c r="H102" s="15">
        <v>0</v>
      </c>
      <c r="I102" s="15">
        <v>0</v>
      </c>
      <c r="J102" s="15">
        <v>0</v>
      </c>
      <c r="K102" s="15">
        <v>0</v>
      </c>
      <c r="L102" s="15">
        <v>1</v>
      </c>
      <c r="M102" s="15">
        <v>2</v>
      </c>
      <c r="N102" s="15">
        <v>0</v>
      </c>
      <c r="O102" s="15">
        <v>2</v>
      </c>
      <c r="P102" s="15">
        <v>2</v>
      </c>
      <c r="Q102" s="15">
        <v>0</v>
      </c>
      <c r="R102" s="15">
        <v>0</v>
      </c>
      <c r="S102" s="15">
        <v>0</v>
      </c>
      <c r="T102" s="15">
        <v>0</v>
      </c>
      <c r="U102" s="15">
        <v>0</v>
      </c>
      <c r="V102" s="15">
        <v>0</v>
      </c>
      <c r="W102" s="15">
        <v>0</v>
      </c>
      <c r="X102" s="15">
        <v>0</v>
      </c>
      <c r="Y102" s="15">
        <v>0</v>
      </c>
      <c r="Z102" s="15">
        <v>1</v>
      </c>
      <c r="AA102" s="15">
        <v>1</v>
      </c>
      <c r="AB102" s="15">
        <v>1</v>
      </c>
      <c r="AC102" s="15">
        <v>1</v>
      </c>
      <c r="AD102" s="15">
        <v>2</v>
      </c>
      <c r="AE102" s="15">
        <v>2</v>
      </c>
      <c r="AF102" s="15">
        <v>2</v>
      </c>
      <c r="AG102" s="15">
        <v>2</v>
      </c>
      <c r="AH102" s="15">
        <v>7</v>
      </c>
    </row>
    <row r="103" spans="2:34" x14ac:dyDescent="0.35">
      <c r="B103" s="25" t="s">
        <v>209</v>
      </c>
      <c r="C103" s="15">
        <v>0</v>
      </c>
      <c r="D103" s="15">
        <v>0</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0</v>
      </c>
      <c r="X103" s="15">
        <v>1</v>
      </c>
      <c r="Y103" s="15">
        <v>1</v>
      </c>
      <c r="Z103" s="15">
        <v>0</v>
      </c>
      <c r="AA103" s="15">
        <v>0</v>
      </c>
      <c r="AB103" s="15">
        <v>1</v>
      </c>
      <c r="AC103" s="15">
        <v>1</v>
      </c>
      <c r="AD103" s="15">
        <v>2</v>
      </c>
      <c r="AE103" s="15">
        <v>0</v>
      </c>
      <c r="AF103" s="15">
        <v>0</v>
      </c>
      <c r="AG103" s="15">
        <v>0</v>
      </c>
      <c r="AH103" s="15">
        <v>2</v>
      </c>
    </row>
    <row r="104" spans="2:34" x14ac:dyDescent="0.35">
      <c r="B104" s="25" t="s">
        <v>210</v>
      </c>
      <c r="C104" s="15">
        <v>8</v>
      </c>
      <c r="D104" s="15">
        <v>0</v>
      </c>
      <c r="E104" s="15">
        <v>8</v>
      </c>
      <c r="F104" s="15">
        <v>1</v>
      </c>
      <c r="G104" s="15">
        <v>0</v>
      </c>
      <c r="H104" s="15">
        <v>1</v>
      </c>
      <c r="I104" s="15">
        <v>0</v>
      </c>
      <c r="J104" s="15">
        <v>0</v>
      </c>
      <c r="K104" s="15">
        <v>0</v>
      </c>
      <c r="L104" s="15">
        <v>9</v>
      </c>
      <c r="M104" s="15">
        <v>7</v>
      </c>
      <c r="N104" s="15">
        <v>0</v>
      </c>
      <c r="O104" s="15">
        <v>7</v>
      </c>
      <c r="P104" s="15">
        <v>7</v>
      </c>
      <c r="Q104" s="15">
        <v>0</v>
      </c>
      <c r="R104" s="15">
        <v>0</v>
      </c>
      <c r="S104" s="15">
        <v>0</v>
      </c>
      <c r="T104" s="15">
        <v>0</v>
      </c>
      <c r="U104" s="15">
        <v>0</v>
      </c>
      <c r="V104" s="15">
        <v>0</v>
      </c>
      <c r="W104" s="15">
        <v>0</v>
      </c>
      <c r="X104" s="15">
        <v>0</v>
      </c>
      <c r="Y104" s="15">
        <v>0</v>
      </c>
      <c r="Z104" s="15">
        <v>1</v>
      </c>
      <c r="AA104" s="15">
        <v>1</v>
      </c>
      <c r="AB104" s="15">
        <v>0</v>
      </c>
      <c r="AC104" s="15">
        <v>0</v>
      </c>
      <c r="AD104" s="15">
        <v>1</v>
      </c>
      <c r="AE104" s="15">
        <v>1</v>
      </c>
      <c r="AF104" s="15">
        <v>1</v>
      </c>
      <c r="AG104" s="15">
        <v>1</v>
      </c>
      <c r="AH104" s="15">
        <v>18</v>
      </c>
    </row>
    <row r="105" spans="2:34" x14ac:dyDescent="0.35">
      <c r="B105" s="25" t="s">
        <v>211</v>
      </c>
      <c r="C105" s="15">
        <v>2</v>
      </c>
      <c r="D105" s="15">
        <v>0</v>
      </c>
      <c r="E105" s="15">
        <v>2</v>
      </c>
      <c r="F105" s="15">
        <v>1</v>
      </c>
      <c r="G105" s="15">
        <v>0</v>
      </c>
      <c r="H105" s="15">
        <v>1</v>
      </c>
      <c r="I105" s="15">
        <v>0</v>
      </c>
      <c r="J105" s="15">
        <v>0</v>
      </c>
      <c r="K105" s="15">
        <v>0</v>
      </c>
      <c r="L105" s="15">
        <v>3</v>
      </c>
      <c r="M105" s="15">
        <v>1</v>
      </c>
      <c r="N105" s="15">
        <v>0</v>
      </c>
      <c r="O105" s="15">
        <v>1</v>
      </c>
      <c r="P105" s="15">
        <v>1</v>
      </c>
      <c r="Q105" s="15">
        <v>0</v>
      </c>
      <c r="R105" s="15">
        <v>0</v>
      </c>
      <c r="S105" s="15">
        <v>0</v>
      </c>
      <c r="T105" s="15">
        <v>0</v>
      </c>
      <c r="U105" s="15">
        <v>0</v>
      </c>
      <c r="V105" s="15">
        <v>0</v>
      </c>
      <c r="W105" s="15">
        <v>0</v>
      </c>
      <c r="X105" s="15">
        <v>0</v>
      </c>
      <c r="Y105" s="15">
        <v>0</v>
      </c>
      <c r="Z105" s="15">
        <v>0</v>
      </c>
      <c r="AA105" s="15">
        <v>0</v>
      </c>
      <c r="AB105" s="15">
        <v>0</v>
      </c>
      <c r="AC105" s="15">
        <v>0</v>
      </c>
      <c r="AD105" s="15">
        <v>0</v>
      </c>
      <c r="AE105" s="15">
        <v>6</v>
      </c>
      <c r="AF105" s="15">
        <v>6</v>
      </c>
      <c r="AG105" s="15">
        <v>6</v>
      </c>
      <c r="AH105" s="15">
        <v>10</v>
      </c>
    </row>
    <row r="106" spans="2:34" x14ac:dyDescent="0.35">
      <c r="B106" s="25" t="s">
        <v>226</v>
      </c>
      <c r="C106" s="15">
        <v>50</v>
      </c>
      <c r="D106" s="15">
        <v>0</v>
      </c>
      <c r="E106" s="15">
        <v>50</v>
      </c>
      <c r="F106" s="15">
        <v>13</v>
      </c>
      <c r="G106" s="15">
        <v>0</v>
      </c>
      <c r="H106" s="15">
        <v>13</v>
      </c>
      <c r="I106" s="15">
        <v>2</v>
      </c>
      <c r="J106" s="15">
        <v>0</v>
      </c>
      <c r="K106" s="15">
        <v>2</v>
      </c>
      <c r="L106" s="15">
        <v>65</v>
      </c>
      <c r="M106" s="15">
        <v>42</v>
      </c>
      <c r="N106" s="15">
        <v>0</v>
      </c>
      <c r="O106" s="15">
        <v>42</v>
      </c>
      <c r="P106" s="15">
        <v>42</v>
      </c>
      <c r="Q106" s="15">
        <v>0</v>
      </c>
      <c r="R106" s="15">
        <v>0</v>
      </c>
      <c r="S106" s="15">
        <v>0</v>
      </c>
      <c r="T106" s="15">
        <v>0</v>
      </c>
      <c r="U106" s="15">
        <v>5</v>
      </c>
      <c r="V106" s="15">
        <v>5</v>
      </c>
      <c r="W106" s="15">
        <v>5</v>
      </c>
      <c r="X106" s="15">
        <v>2</v>
      </c>
      <c r="Y106" s="15">
        <v>2</v>
      </c>
      <c r="Z106" s="15">
        <v>6</v>
      </c>
      <c r="AA106" s="15">
        <v>6</v>
      </c>
      <c r="AB106" s="15">
        <v>8</v>
      </c>
      <c r="AC106" s="15">
        <v>8</v>
      </c>
      <c r="AD106" s="15">
        <v>16</v>
      </c>
      <c r="AE106" s="15">
        <v>30</v>
      </c>
      <c r="AF106" s="15">
        <v>30</v>
      </c>
      <c r="AG106" s="15">
        <v>30</v>
      </c>
      <c r="AH106" s="15">
        <v>158</v>
      </c>
    </row>
    <row r="107" spans="2:34" x14ac:dyDescent="0.35">
      <c r="B107" s="25"/>
    </row>
    <row r="108" spans="2:34" s="24" customFormat="1" x14ac:dyDescent="0.35">
      <c r="B108" s="23" t="s">
        <v>212</v>
      </c>
    </row>
    <row r="109" spans="2:34" x14ac:dyDescent="0.35">
      <c r="B109" s="25" t="s">
        <v>213</v>
      </c>
      <c r="C109" s="15">
        <v>0</v>
      </c>
      <c r="D109" s="15">
        <v>0</v>
      </c>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18</v>
      </c>
      <c r="Y109" s="15">
        <v>18</v>
      </c>
      <c r="Z109" s="15">
        <v>17</v>
      </c>
      <c r="AA109" s="15">
        <v>17</v>
      </c>
      <c r="AB109" s="15">
        <v>13</v>
      </c>
      <c r="AC109" s="15">
        <v>13</v>
      </c>
      <c r="AD109" s="15">
        <v>48</v>
      </c>
      <c r="AE109" s="15">
        <v>55</v>
      </c>
      <c r="AF109" s="15">
        <v>55</v>
      </c>
      <c r="AG109" s="15">
        <v>55</v>
      </c>
      <c r="AH109" s="15">
        <v>103</v>
      </c>
    </row>
    <row r="110" spans="2:34" x14ac:dyDescent="0.35">
      <c r="B110" s="25" t="s">
        <v>214</v>
      </c>
      <c r="C110" s="15">
        <v>22</v>
      </c>
      <c r="D110" s="15">
        <v>29</v>
      </c>
      <c r="E110" s="15">
        <v>51</v>
      </c>
      <c r="F110" s="15">
        <v>8</v>
      </c>
      <c r="G110" s="15">
        <v>13</v>
      </c>
      <c r="H110" s="15">
        <v>21</v>
      </c>
      <c r="I110" s="15">
        <v>0</v>
      </c>
      <c r="J110" s="15">
        <v>1</v>
      </c>
      <c r="K110" s="15">
        <v>1</v>
      </c>
      <c r="L110" s="15">
        <v>73</v>
      </c>
      <c r="M110" s="15">
        <v>5</v>
      </c>
      <c r="N110" s="15">
        <v>2</v>
      </c>
      <c r="O110" s="15">
        <v>7</v>
      </c>
      <c r="P110" s="15">
        <v>7</v>
      </c>
      <c r="Q110" s="15">
        <v>0</v>
      </c>
      <c r="R110" s="15">
        <v>0</v>
      </c>
      <c r="S110" s="15">
        <v>0</v>
      </c>
      <c r="T110" s="15">
        <v>0</v>
      </c>
      <c r="U110" s="15">
        <v>1</v>
      </c>
      <c r="V110" s="15">
        <v>1</v>
      </c>
      <c r="W110" s="15">
        <v>1</v>
      </c>
      <c r="X110" s="15">
        <v>11</v>
      </c>
      <c r="Y110" s="15">
        <v>11</v>
      </c>
      <c r="Z110" s="15">
        <v>4</v>
      </c>
      <c r="AA110" s="15">
        <v>4</v>
      </c>
      <c r="AB110" s="15">
        <v>0</v>
      </c>
      <c r="AC110" s="15">
        <v>0</v>
      </c>
      <c r="AD110" s="15">
        <v>15</v>
      </c>
      <c r="AE110" s="15">
        <v>0</v>
      </c>
      <c r="AF110" s="15">
        <v>0</v>
      </c>
      <c r="AG110" s="15">
        <v>0</v>
      </c>
      <c r="AH110" s="15">
        <v>96</v>
      </c>
    </row>
    <row r="111" spans="2:34" x14ac:dyDescent="0.35">
      <c r="B111" s="25" t="s">
        <v>227</v>
      </c>
      <c r="C111" s="15">
        <v>22</v>
      </c>
      <c r="D111" s="15">
        <v>29</v>
      </c>
      <c r="E111" s="15">
        <v>51</v>
      </c>
      <c r="F111" s="15">
        <v>8</v>
      </c>
      <c r="G111" s="15">
        <v>13</v>
      </c>
      <c r="H111" s="15">
        <v>21</v>
      </c>
      <c r="I111" s="15">
        <v>0</v>
      </c>
      <c r="J111" s="15">
        <v>1</v>
      </c>
      <c r="K111" s="15">
        <v>1</v>
      </c>
      <c r="L111" s="15">
        <v>73</v>
      </c>
      <c r="M111" s="15">
        <v>5</v>
      </c>
      <c r="N111" s="15">
        <v>2</v>
      </c>
      <c r="O111" s="15">
        <v>7</v>
      </c>
      <c r="P111" s="15">
        <v>7</v>
      </c>
      <c r="Q111" s="15">
        <v>0</v>
      </c>
      <c r="R111" s="15">
        <v>0</v>
      </c>
      <c r="S111" s="15">
        <v>0</v>
      </c>
      <c r="T111" s="15">
        <v>0</v>
      </c>
      <c r="U111" s="15">
        <v>1</v>
      </c>
      <c r="V111" s="15">
        <v>1</v>
      </c>
      <c r="W111" s="15">
        <v>1</v>
      </c>
      <c r="X111" s="15">
        <v>29</v>
      </c>
      <c r="Y111" s="15">
        <v>29</v>
      </c>
      <c r="Z111" s="15">
        <v>21</v>
      </c>
      <c r="AA111" s="15">
        <v>21</v>
      </c>
      <c r="AB111" s="15">
        <v>13</v>
      </c>
      <c r="AC111" s="15">
        <v>13</v>
      </c>
      <c r="AD111" s="15">
        <v>63</v>
      </c>
      <c r="AE111" s="15">
        <v>55</v>
      </c>
      <c r="AF111" s="15">
        <v>55</v>
      </c>
      <c r="AG111" s="15">
        <v>55</v>
      </c>
      <c r="AH111" s="15">
        <v>199</v>
      </c>
    </row>
    <row r="112" spans="2:34" x14ac:dyDescent="0.35">
      <c r="B112" s="25"/>
    </row>
    <row r="113" spans="2:34" x14ac:dyDescent="0.35">
      <c r="B113" s="25" t="s">
        <v>112</v>
      </c>
      <c r="C113" s="15">
        <v>2915</v>
      </c>
      <c r="D113" s="15">
        <v>68</v>
      </c>
      <c r="E113" s="15">
        <v>2983</v>
      </c>
      <c r="F113" s="15">
        <v>986</v>
      </c>
      <c r="G113" s="15">
        <v>37</v>
      </c>
      <c r="H113" s="15">
        <v>1023</v>
      </c>
      <c r="I113" s="15">
        <v>48</v>
      </c>
      <c r="J113" s="15">
        <v>1</v>
      </c>
      <c r="K113" s="15">
        <v>49</v>
      </c>
      <c r="L113" s="15">
        <v>4055</v>
      </c>
      <c r="M113" s="15">
        <v>811</v>
      </c>
      <c r="N113" s="15">
        <v>12</v>
      </c>
      <c r="O113" s="15">
        <v>823</v>
      </c>
      <c r="P113" s="15">
        <v>823</v>
      </c>
      <c r="Q113" s="15">
        <v>1</v>
      </c>
      <c r="R113" s="15">
        <v>1</v>
      </c>
      <c r="S113" s="15">
        <v>1</v>
      </c>
      <c r="T113" s="15">
        <v>1</v>
      </c>
      <c r="U113" s="15">
        <v>286</v>
      </c>
      <c r="V113" s="15">
        <v>286</v>
      </c>
      <c r="W113" s="15">
        <v>288</v>
      </c>
      <c r="X113" s="15">
        <v>209</v>
      </c>
      <c r="Y113" s="15">
        <v>209</v>
      </c>
      <c r="Z113" s="15">
        <v>185</v>
      </c>
      <c r="AA113" s="15">
        <v>185</v>
      </c>
      <c r="AB113" s="15">
        <v>338</v>
      </c>
      <c r="AC113" s="15">
        <v>338</v>
      </c>
      <c r="AD113" s="15">
        <v>732</v>
      </c>
      <c r="AE113" s="15">
        <v>1468</v>
      </c>
      <c r="AF113" s="15">
        <v>1468</v>
      </c>
      <c r="AG113" s="15">
        <v>1468</v>
      </c>
      <c r="AH113" s="15">
        <v>7366</v>
      </c>
    </row>
    <row r="114" spans="2:34" x14ac:dyDescent="0.35"/>
    <row r="115" spans="2:34" s="16" customFormat="1" ht="15" customHeight="1" x14ac:dyDescent="0.35">
      <c r="B115" s="147" t="s">
        <v>113</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row>
    <row r="116" spans="2:34" s="16" customFormat="1" ht="10" customHeight="1" x14ac:dyDescent="0.35">
      <c r="B116" s="149" t="s">
        <v>114</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row>
    <row r="117" spans="2:34" s="16" customFormat="1" ht="10" customHeight="1" x14ac:dyDescent="0.35">
      <c r="B117" s="149"/>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row>
    <row r="118" spans="2:34" s="16" customFormat="1" ht="13.5" customHeight="1" x14ac:dyDescent="0.35">
      <c r="B118" s="147" t="s">
        <v>458</v>
      </c>
      <c r="C118" s="150"/>
      <c r="D118" s="147"/>
      <c r="E118" s="147"/>
      <c r="F118" s="151"/>
      <c r="G118" s="151"/>
      <c r="H118" s="151"/>
      <c r="I118" s="151"/>
      <c r="J118" s="147"/>
      <c r="K118" s="147"/>
      <c r="L118" s="151"/>
      <c r="M118" s="147"/>
      <c r="N118" s="147"/>
      <c r="O118" s="151"/>
      <c r="P118" s="147"/>
      <c r="Q118" s="147"/>
      <c r="R118" s="151"/>
      <c r="S118" s="147"/>
      <c r="T118" s="147"/>
      <c r="U118" s="151"/>
      <c r="V118" s="151"/>
      <c r="W118" s="151"/>
      <c r="X118" s="151"/>
    </row>
    <row r="119" spans="2:34" s="16" customFormat="1" ht="3" customHeight="1" x14ac:dyDescent="0.35">
      <c r="B119" s="147"/>
      <c r="C119" s="150"/>
      <c r="D119" s="147"/>
      <c r="E119" s="147"/>
      <c r="F119" s="151"/>
      <c r="G119" s="151"/>
      <c r="H119" s="151"/>
      <c r="I119" s="151"/>
      <c r="J119" s="147"/>
      <c r="K119" s="147"/>
      <c r="L119" s="151"/>
      <c r="M119" s="147"/>
      <c r="N119" s="147"/>
      <c r="O119" s="151"/>
      <c r="P119" s="147"/>
      <c r="Q119" s="147"/>
      <c r="R119" s="151"/>
      <c r="S119" s="147"/>
      <c r="T119" s="147"/>
      <c r="U119" s="151"/>
      <c r="V119" s="151"/>
      <c r="W119" s="151"/>
      <c r="X119" s="151"/>
    </row>
    <row r="120" spans="2:34" s="16" customFormat="1" ht="9.75" customHeight="1" x14ac:dyDescent="0.35">
      <c r="B120" s="147" t="s">
        <v>115</v>
      </c>
      <c r="C120" s="150"/>
      <c r="D120" s="147"/>
      <c r="E120" s="147"/>
      <c r="F120" s="151"/>
      <c r="G120" s="151"/>
      <c r="H120" s="151"/>
      <c r="I120" s="151"/>
      <c r="J120" s="147"/>
      <c r="K120" s="147"/>
      <c r="L120" s="151"/>
      <c r="M120" s="147"/>
      <c r="N120" s="147"/>
      <c r="O120" s="151"/>
      <c r="P120" s="147"/>
      <c r="Q120" s="147"/>
      <c r="R120" s="151"/>
      <c r="S120" s="147"/>
      <c r="T120" s="147"/>
      <c r="U120" s="151"/>
      <c r="V120" s="151"/>
      <c r="W120" s="151"/>
      <c r="X120" s="151"/>
    </row>
    <row r="121" spans="2:34" s="16" customFormat="1" ht="9.75" customHeight="1" x14ac:dyDescent="0.35">
      <c r="B121" s="147" t="s">
        <v>409</v>
      </c>
      <c r="C121" s="150"/>
      <c r="D121" s="147"/>
      <c r="E121" s="147"/>
      <c r="F121" s="151"/>
      <c r="G121" s="151"/>
      <c r="H121" s="151"/>
      <c r="I121" s="151"/>
      <c r="J121" s="147"/>
      <c r="K121" s="147"/>
      <c r="L121" s="151"/>
      <c r="M121" s="147"/>
      <c r="N121" s="147"/>
      <c r="O121" s="151"/>
      <c r="P121" s="147"/>
      <c r="Q121" s="147"/>
      <c r="R121" s="151"/>
      <c r="S121" s="147"/>
      <c r="T121" s="147"/>
      <c r="U121" s="151"/>
      <c r="V121" s="151"/>
      <c r="W121" s="151"/>
      <c r="X121" s="151"/>
    </row>
    <row r="122" spans="2:34" s="16" customFormat="1" ht="9.75" customHeight="1" x14ac:dyDescent="0.35">
      <c r="B122" s="147" t="s">
        <v>461</v>
      </c>
      <c r="C122" s="150"/>
      <c r="D122" s="147"/>
      <c r="E122" s="147"/>
      <c r="F122" s="151"/>
      <c r="G122" s="151"/>
      <c r="H122" s="151"/>
      <c r="I122" s="151"/>
      <c r="J122" s="147"/>
      <c r="K122" s="147"/>
      <c r="L122" s="151"/>
      <c r="M122" s="147"/>
      <c r="N122" s="147"/>
      <c r="O122" s="151"/>
      <c r="P122" s="147"/>
      <c r="Q122" s="147"/>
      <c r="R122" s="151"/>
      <c r="S122" s="147"/>
      <c r="T122" s="147"/>
      <c r="U122" s="151"/>
      <c r="V122" s="151"/>
      <c r="W122" s="151"/>
      <c r="X122" s="151"/>
    </row>
  </sheetData>
  <mergeCells count="1">
    <mergeCell ref="B3:P3"/>
  </mergeCells>
  <hyperlinks>
    <hyperlink ref="B1" location="TableOfContents" display="Return to Table of Contents" xr:uid="{69BEF2BF-57C3-40EE-9526-7DF762563049}"/>
  </hyperlinks>
  <printOptions horizontalCentered="1"/>
  <pageMargins left="0.25" right="0.25" top="0.75" bottom="0.75" header="0.3" footer="0.3"/>
  <pageSetup scale="36" fitToHeight="0" orientation="landscape"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54B4A-7A7F-40C7-8E31-EB6D9E0A1E08}">
  <sheetPr>
    <pageSetUpPr fitToPage="1"/>
  </sheetPr>
  <dimension ref="A1:X23"/>
  <sheetViews>
    <sheetView showGridLines="0" zoomScaleNormal="100" workbookViewId="0"/>
  </sheetViews>
  <sheetFormatPr defaultColWidth="0" defaultRowHeight="12.5" zeroHeight="1" x14ac:dyDescent="0.35"/>
  <cols>
    <col min="1" max="1" width="1.08984375" style="26" customWidth="1"/>
    <col min="2" max="2" width="18.81640625" style="26" customWidth="1"/>
    <col min="3" max="23" width="8.90625" style="26" customWidth="1"/>
    <col min="24" max="24" width="8.81640625" style="26" customWidth="1"/>
    <col min="25" max="16384" width="8.81640625" style="26" hidden="1"/>
  </cols>
  <sheetData>
    <row r="1" spans="1:23" ht="14.5" x14ac:dyDescent="0.35">
      <c r="B1" s="19" t="s">
        <v>422</v>
      </c>
    </row>
    <row r="2" spans="1:23" s="15" customFormat="1" ht="5.4" customHeight="1" x14ac:dyDescent="0.35"/>
    <row r="3" spans="1:23" s="27" customFormat="1" ht="18.5" x14ac:dyDescent="0.35">
      <c r="A3" s="131"/>
      <c r="B3" s="322" t="s">
        <v>438</v>
      </c>
      <c r="C3" s="322"/>
      <c r="D3" s="322"/>
      <c r="E3" s="322"/>
      <c r="F3" s="322"/>
      <c r="G3" s="322"/>
      <c r="H3" s="322"/>
      <c r="I3" s="322"/>
      <c r="J3" s="322"/>
      <c r="K3" s="322"/>
      <c r="L3" s="322"/>
      <c r="M3" s="322"/>
      <c r="N3" s="322"/>
      <c r="O3" s="322"/>
      <c r="P3" s="322"/>
      <c r="Q3" s="322"/>
      <c r="R3" s="322"/>
      <c r="S3" s="322"/>
      <c r="T3" s="322"/>
      <c r="U3" s="322"/>
      <c r="V3" s="322"/>
      <c r="W3" s="322"/>
    </row>
    <row r="4" spans="1:23" s="27" customFormat="1" ht="13" x14ac:dyDescent="0.35">
      <c r="B4" s="28"/>
      <c r="C4" s="28"/>
      <c r="D4" s="28"/>
      <c r="E4" s="28"/>
      <c r="F4" s="28"/>
      <c r="G4" s="28"/>
      <c r="H4" s="28"/>
      <c r="I4" s="28"/>
      <c r="J4" s="28"/>
      <c r="K4" s="28"/>
      <c r="L4" s="28"/>
      <c r="M4" s="28"/>
      <c r="N4" s="28"/>
    </row>
    <row r="5" spans="1:23" s="27" customFormat="1" ht="18" customHeight="1" x14ac:dyDescent="0.35">
      <c r="B5" s="140"/>
      <c r="C5" s="140" t="s">
        <v>87</v>
      </c>
      <c r="D5" s="140"/>
      <c r="E5" s="140"/>
      <c r="F5" s="140" t="s">
        <v>88</v>
      </c>
      <c r="G5" s="140"/>
      <c r="H5" s="140"/>
      <c r="I5" s="140" t="s">
        <v>89</v>
      </c>
      <c r="J5" s="140"/>
      <c r="K5" s="140"/>
      <c r="L5" s="140" t="s">
        <v>91</v>
      </c>
      <c r="M5" s="140"/>
      <c r="N5" s="140"/>
      <c r="O5" s="140" t="s">
        <v>92</v>
      </c>
      <c r="P5" s="140"/>
      <c r="Q5" s="140"/>
      <c r="R5" s="140" t="s">
        <v>93</v>
      </c>
      <c r="S5" s="140"/>
      <c r="T5" s="323" t="s">
        <v>94</v>
      </c>
      <c r="U5" s="323"/>
      <c r="V5" s="323"/>
      <c r="W5" s="324" t="s">
        <v>112</v>
      </c>
    </row>
    <row r="6" spans="1:23" s="27" customFormat="1" ht="14.5" x14ac:dyDescent="0.35">
      <c r="B6" s="160" t="s">
        <v>96</v>
      </c>
      <c r="C6" s="161" t="s">
        <v>216</v>
      </c>
      <c r="D6" s="161" t="s">
        <v>217</v>
      </c>
      <c r="E6" s="166" t="s">
        <v>59</v>
      </c>
      <c r="F6" s="161" t="s">
        <v>216</v>
      </c>
      <c r="G6" s="161" t="s">
        <v>217</v>
      </c>
      <c r="H6" s="166" t="s">
        <v>59</v>
      </c>
      <c r="I6" s="161" t="s">
        <v>216</v>
      </c>
      <c r="J6" s="161" t="s">
        <v>217</v>
      </c>
      <c r="K6" s="166" t="s">
        <v>59</v>
      </c>
      <c r="L6" s="161" t="s">
        <v>216</v>
      </c>
      <c r="M6" s="161" t="s">
        <v>217</v>
      </c>
      <c r="N6" s="166" t="s">
        <v>59</v>
      </c>
      <c r="O6" s="161" t="s">
        <v>216</v>
      </c>
      <c r="P6" s="161" t="s">
        <v>217</v>
      </c>
      <c r="Q6" s="166" t="s">
        <v>59</v>
      </c>
      <c r="R6" s="161" t="s">
        <v>216</v>
      </c>
      <c r="S6" s="161" t="s">
        <v>217</v>
      </c>
      <c r="T6" s="166" t="s">
        <v>59</v>
      </c>
      <c r="U6" s="161" t="s">
        <v>216</v>
      </c>
      <c r="V6" s="161" t="s">
        <v>217</v>
      </c>
      <c r="W6" s="325"/>
    </row>
    <row r="7" spans="1:23" s="27" customFormat="1" ht="18" customHeight="1" x14ac:dyDescent="0.35">
      <c r="B7" s="182" t="s">
        <v>101</v>
      </c>
      <c r="C7" s="135">
        <v>0</v>
      </c>
      <c r="D7" s="135">
        <v>0</v>
      </c>
      <c r="E7" s="203">
        <v>0</v>
      </c>
      <c r="F7" s="135">
        <v>0</v>
      </c>
      <c r="G7" s="135">
        <v>0</v>
      </c>
      <c r="H7" s="203">
        <v>0</v>
      </c>
      <c r="I7" s="135">
        <v>0</v>
      </c>
      <c r="J7" s="135">
        <v>0</v>
      </c>
      <c r="K7" s="203">
        <v>0</v>
      </c>
      <c r="L7" s="135">
        <v>0</v>
      </c>
      <c r="M7" s="135">
        <v>0</v>
      </c>
      <c r="N7" s="203">
        <v>0</v>
      </c>
      <c r="O7" s="135">
        <v>0</v>
      </c>
      <c r="P7" s="135">
        <v>2</v>
      </c>
      <c r="Q7" s="203">
        <v>2</v>
      </c>
      <c r="R7" s="135">
        <v>0</v>
      </c>
      <c r="S7" s="135">
        <v>0</v>
      </c>
      <c r="T7" s="203">
        <v>0</v>
      </c>
      <c r="U7" s="183">
        <v>0</v>
      </c>
      <c r="V7" s="183">
        <v>2</v>
      </c>
      <c r="W7" s="203">
        <v>2</v>
      </c>
    </row>
    <row r="8" spans="1:23" s="27" customFormat="1" ht="18" customHeight="1" x14ac:dyDescent="0.35">
      <c r="B8" s="182" t="s">
        <v>102</v>
      </c>
      <c r="C8" s="135">
        <v>0</v>
      </c>
      <c r="D8" s="135">
        <v>0</v>
      </c>
      <c r="E8" s="203">
        <v>0</v>
      </c>
      <c r="F8" s="135">
        <v>0</v>
      </c>
      <c r="G8" s="135">
        <v>0</v>
      </c>
      <c r="H8" s="203">
        <v>0</v>
      </c>
      <c r="I8" s="135">
        <v>0</v>
      </c>
      <c r="J8" s="135">
        <v>0</v>
      </c>
      <c r="K8" s="203">
        <v>0</v>
      </c>
      <c r="L8" s="135">
        <v>0</v>
      </c>
      <c r="M8" s="135">
        <v>0</v>
      </c>
      <c r="N8" s="203">
        <v>0</v>
      </c>
      <c r="O8" s="135">
        <v>0</v>
      </c>
      <c r="P8" s="135">
        <v>0</v>
      </c>
      <c r="Q8" s="203">
        <v>0</v>
      </c>
      <c r="R8" s="135">
        <v>0</v>
      </c>
      <c r="S8" s="135">
        <v>0</v>
      </c>
      <c r="T8" s="203">
        <v>0</v>
      </c>
      <c r="U8" s="183">
        <v>0</v>
      </c>
      <c r="V8" s="183">
        <v>0</v>
      </c>
      <c r="W8" s="203">
        <v>0</v>
      </c>
    </row>
    <row r="9" spans="1:23" s="27" customFormat="1" ht="18" customHeight="1" x14ac:dyDescent="0.35">
      <c r="B9" s="182" t="s">
        <v>103</v>
      </c>
      <c r="C9" s="135">
        <v>0</v>
      </c>
      <c r="D9" s="135">
        <v>0</v>
      </c>
      <c r="E9" s="203">
        <v>0</v>
      </c>
      <c r="F9" s="135">
        <v>0</v>
      </c>
      <c r="G9" s="135">
        <v>0</v>
      </c>
      <c r="H9" s="203">
        <v>0</v>
      </c>
      <c r="I9" s="135">
        <v>0</v>
      </c>
      <c r="J9" s="135">
        <v>0</v>
      </c>
      <c r="K9" s="203">
        <v>0</v>
      </c>
      <c r="L9" s="135">
        <v>0</v>
      </c>
      <c r="M9" s="135">
        <v>0</v>
      </c>
      <c r="N9" s="203">
        <v>0</v>
      </c>
      <c r="O9" s="135">
        <v>2</v>
      </c>
      <c r="P9" s="135">
        <v>1</v>
      </c>
      <c r="Q9" s="203">
        <v>3</v>
      </c>
      <c r="R9" s="135">
        <v>0</v>
      </c>
      <c r="S9" s="135">
        <v>0</v>
      </c>
      <c r="T9" s="203">
        <v>0</v>
      </c>
      <c r="U9" s="183">
        <v>2</v>
      </c>
      <c r="V9" s="183">
        <v>1</v>
      </c>
      <c r="W9" s="203">
        <v>3</v>
      </c>
    </row>
    <row r="10" spans="1:23" s="27" customFormat="1" ht="18" customHeight="1" x14ac:dyDescent="0.35">
      <c r="B10" s="182" t="s">
        <v>104</v>
      </c>
      <c r="C10" s="135">
        <v>0</v>
      </c>
      <c r="D10" s="135">
        <v>0</v>
      </c>
      <c r="E10" s="203">
        <v>0</v>
      </c>
      <c r="F10" s="135">
        <v>0</v>
      </c>
      <c r="G10" s="135">
        <v>0</v>
      </c>
      <c r="H10" s="203">
        <v>0</v>
      </c>
      <c r="I10" s="135">
        <v>0</v>
      </c>
      <c r="J10" s="135">
        <v>0</v>
      </c>
      <c r="K10" s="203">
        <v>0</v>
      </c>
      <c r="L10" s="135">
        <v>0</v>
      </c>
      <c r="M10" s="135">
        <v>0</v>
      </c>
      <c r="N10" s="203">
        <v>0</v>
      </c>
      <c r="O10" s="135">
        <v>0</v>
      </c>
      <c r="P10" s="135">
        <v>2</v>
      </c>
      <c r="Q10" s="203">
        <v>2</v>
      </c>
      <c r="R10" s="135">
        <v>0</v>
      </c>
      <c r="S10" s="135">
        <v>0</v>
      </c>
      <c r="T10" s="203">
        <v>0</v>
      </c>
      <c r="U10" s="183">
        <v>0</v>
      </c>
      <c r="V10" s="183">
        <v>2</v>
      </c>
      <c r="W10" s="203">
        <v>2</v>
      </c>
    </row>
    <row r="11" spans="1:23" s="27" customFormat="1" ht="18" customHeight="1" x14ac:dyDescent="0.35">
      <c r="B11" s="182" t="s">
        <v>105</v>
      </c>
      <c r="C11" s="135">
        <v>0</v>
      </c>
      <c r="D11" s="135">
        <v>0</v>
      </c>
      <c r="E11" s="203">
        <v>0</v>
      </c>
      <c r="F11" s="135">
        <v>0</v>
      </c>
      <c r="G11" s="135">
        <v>0</v>
      </c>
      <c r="H11" s="203">
        <v>0</v>
      </c>
      <c r="I11" s="135">
        <v>0</v>
      </c>
      <c r="J11" s="135">
        <v>0</v>
      </c>
      <c r="K11" s="203">
        <v>0</v>
      </c>
      <c r="L11" s="135">
        <v>0</v>
      </c>
      <c r="M11" s="135">
        <v>0</v>
      </c>
      <c r="N11" s="203">
        <v>0</v>
      </c>
      <c r="O11" s="135">
        <v>3</v>
      </c>
      <c r="P11" s="135">
        <v>0</v>
      </c>
      <c r="Q11" s="203">
        <v>3</v>
      </c>
      <c r="R11" s="135">
        <v>0</v>
      </c>
      <c r="S11" s="135">
        <v>0</v>
      </c>
      <c r="T11" s="203">
        <v>0</v>
      </c>
      <c r="U11" s="183">
        <v>3</v>
      </c>
      <c r="V11" s="183">
        <v>0</v>
      </c>
      <c r="W11" s="203">
        <v>3</v>
      </c>
    </row>
    <row r="12" spans="1:23" s="27" customFormat="1" ht="18" customHeight="1" x14ac:dyDescent="0.35">
      <c r="B12" s="182" t="s">
        <v>106</v>
      </c>
      <c r="C12" s="135">
        <v>0</v>
      </c>
      <c r="D12" s="135">
        <v>0</v>
      </c>
      <c r="E12" s="203">
        <v>0</v>
      </c>
      <c r="F12" s="135">
        <v>0</v>
      </c>
      <c r="G12" s="135">
        <v>0</v>
      </c>
      <c r="H12" s="203">
        <v>0</v>
      </c>
      <c r="I12" s="135">
        <v>0</v>
      </c>
      <c r="J12" s="135">
        <v>0</v>
      </c>
      <c r="K12" s="203">
        <v>0</v>
      </c>
      <c r="L12" s="135">
        <v>0</v>
      </c>
      <c r="M12" s="135">
        <v>0</v>
      </c>
      <c r="N12" s="203">
        <v>0</v>
      </c>
      <c r="O12" s="135">
        <v>0</v>
      </c>
      <c r="P12" s="135">
        <v>0</v>
      </c>
      <c r="Q12" s="203">
        <v>0</v>
      </c>
      <c r="R12" s="135">
        <v>0</v>
      </c>
      <c r="S12" s="135">
        <v>0</v>
      </c>
      <c r="T12" s="203">
        <v>0</v>
      </c>
      <c r="U12" s="183">
        <v>0</v>
      </c>
      <c r="V12" s="183">
        <v>0</v>
      </c>
      <c r="W12" s="203">
        <v>0</v>
      </c>
    </row>
    <row r="13" spans="1:23" s="27" customFormat="1" ht="18" customHeight="1" x14ac:dyDescent="0.35">
      <c r="B13" s="182" t="s">
        <v>107</v>
      </c>
      <c r="C13" s="135">
        <v>0</v>
      </c>
      <c r="D13" s="135">
        <v>0</v>
      </c>
      <c r="E13" s="203">
        <v>0</v>
      </c>
      <c r="F13" s="135">
        <v>0</v>
      </c>
      <c r="G13" s="135">
        <v>0</v>
      </c>
      <c r="H13" s="203">
        <v>0</v>
      </c>
      <c r="I13" s="135">
        <v>0</v>
      </c>
      <c r="J13" s="135">
        <v>0</v>
      </c>
      <c r="K13" s="203">
        <v>0</v>
      </c>
      <c r="L13" s="135">
        <v>0</v>
      </c>
      <c r="M13" s="135">
        <v>0</v>
      </c>
      <c r="N13" s="203">
        <v>0</v>
      </c>
      <c r="O13" s="135">
        <v>0</v>
      </c>
      <c r="P13" s="135">
        <v>0</v>
      </c>
      <c r="Q13" s="203">
        <v>0</v>
      </c>
      <c r="R13" s="135">
        <v>0</v>
      </c>
      <c r="S13" s="135">
        <v>0</v>
      </c>
      <c r="T13" s="203">
        <v>0</v>
      </c>
      <c r="U13" s="183">
        <v>0</v>
      </c>
      <c r="V13" s="183">
        <v>0</v>
      </c>
      <c r="W13" s="203">
        <v>0</v>
      </c>
    </row>
    <row r="14" spans="1:23" s="27" customFormat="1" ht="18" customHeight="1" x14ac:dyDescent="0.35">
      <c r="B14" s="184" t="s">
        <v>112</v>
      </c>
      <c r="C14" s="185">
        <v>0</v>
      </c>
      <c r="D14" s="185">
        <v>0</v>
      </c>
      <c r="E14" s="185">
        <v>0</v>
      </c>
      <c r="F14" s="185">
        <v>0</v>
      </c>
      <c r="G14" s="185">
        <v>0</v>
      </c>
      <c r="H14" s="185">
        <v>0</v>
      </c>
      <c r="I14" s="185">
        <v>0</v>
      </c>
      <c r="J14" s="185">
        <v>0</v>
      </c>
      <c r="K14" s="185">
        <v>0</v>
      </c>
      <c r="L14" s="185">
        <v>0</v>
      </c>
      <c r="M14" s="185">
        <v>0</v>
      </c>
      <c r="N14" s="185">
        <v>0</v>
      </c>
      <c r="O14" s="185">
        <v>5</v>
      </c>
      <c r="P14" s="185">
        <v>5</v>
      </c>
      <c r="Q14" s="185">
        <v>10</v>
      </c>
      <c r="R14" s="185">
        <v>0</v>
      </c>
      <c r="S14" s="185">
        <v>0</v>
      </c>
      <c r="T14" s="185">
        <v>0</v>
      </c>
      <c r="U14" s="186">
        <v>5</v>
      </c>
      <c r="V14" s="186">
        <v>5</v>
      </c>
      <c r="W14" s="185">
        <v>10</v>
      </c>
    </row>
    <row r="15" spans="1:23" s="27" customFormat="1" ht="11.5" customHeight="1" x14ac:dyDescent="0.35">
      <c r="B15" s="138"/>
      <c r="C15" s="28"/>
      <c r="D15" s="28"/>
      <c r="E15" s="136"/>
      <c r="F15" s="28"/>
      <c r="G15" s="28"/>
      <c r="H15" s="136"/>
      <c r="I15" s="136"/>
      <c r="J15" s="136"/>
      <c r="K15" s="136"/>
      <c r="L15" s="136"/>
      <c r="M15" s="136"/>
      <c r="N15" s="136"/>
    </row>
    <row r="16" spans="1:23" s="27" customFormat="1" ht="11.5" customHeight="1" x14ac:dyDescent="0.35">
      <c r="B16" s="154" t="s">
        <v>115</v>
      </c>
      <c r="C16" s="137"/>
      <c r="D16" s="138"/>
      <c r="E16" s="138"/>
      <c r="F16" s="138"/>
      <c r="G16" s="138"/>
      <c r="H16" s="139"/>
      <c r="I16" s="139"/>
      <c r="J16" s="139"/>
      <c r="K16" s="139"/>
      <c r="L16" s="139"/>
      <c r="M16" s="139"/>
      <c r="N16" s="139"/>
    </row>
    <row r="17" spans="2:14" s="27" customFormat="1" ht="11.5" customHeight="1" x14ac:dyDescent="0.35">
      <c r="B17" s="154" t="s">
        <v>408</v>
      </c>
      <c r="C17" s="137"/>
      <c r="D17" s="138"/>
      <c r="E17" s="138"/>
      <c r="F17" s="138"/>
      <c r="G17" s="138"/>
      <c r="H17" s="139"/>
      <c r="I17" s="139"/>
      <c r="J17" s="139"/>
      <c r="K17" s="139"/>
      <c r="L17" s="139"/>
      <c r="M17" s="139"/>
      <c r="N17" s="139"/>
    </row>
    <row r="18" spans="2:14" s="27" customFormat="1" ht="11.5" customHeight="1" x14ac:dyDescent="0.35">
      <c r="B18" s="154" t="s">
        <v>462</v>
      </c>
      <c r="C18" s="137"/>
      <c r="D18" s="138"/>
      <c r="E18" s="138"/>
      <c r="F18" s="138"/>
      <c r="G18" s="138"/>
      <c r="H18" s="139"/>
      <c r="I18" s="139"/>
      <c r="J18" s="139"/>
      <c r="K18" s="139"/>
      <c r="L18" s="139"/>
      <c r="M18" s="139"/>
      <c r="N18" s="139"/>
    </row>
    <row r="19" spans="2:14" s="27" customFormat="1" ht="11.5" customHeight="1" x14ac:dyDescent="0.35">
      <c r="B19" s="154"/>
      <c r="C19" s="137"/>
      <c r="D19" s="138"/>
      <c r="E19" s="138"/>
      <c r="F19" s="138"/>
      <c r="G19" s="138"/>
      <c r="H19" s="139"/>
      <c r="I19" s="139"/>
      <c r="J19" s="139"/>
      <c r="K19" s="139"/>
      <c r="L19" s="139"/>
      <c r="M19" s="139"/>
      <c r="N19" s="139"/>
    </row>
    <row r="20" spans="2:14" s="27" customFormat="1" ht="11.5" customHeight="1" x14ac:dyDescent="0.35">
      <c r="B20" s="138" t="s">
        <v>233</v>
      </c>
      <c r="C20" s="137"/>
      <c r="D20" s="138"/>
      <c r="E20" s="138"/>
      <c r="F20" s="138"/>
      <c r="G20" s="138"/>
      <c r="H20" s="139"/>
      <c r="I20" s="139"/>
      <c r="J20" s="139"/>
      <c r="K20" s="139"/>
      <c r="L20" s="139"/>
      <c r="M20" s="139"/>
      <c r="N20" s="139"/>
    </row>
    <row r="21" spans="2:14" s="27" customFormat="1" ht="11.5" customHeight="1" x14ac:dyDescent="0.35">
      <c r="B21" s="28"/>
      <c r="C21" s="28"/>
      <c r="D21" s="28"/>
      <c r="E21" s="136"/>
      <c r="F21" s="28"/>
      <c r="G21" s="28"/>
      <c r="H21" s="136"/>
      <c r="I21" s="136"/>
      <c r="J21" s="136"/>
      <c r="K21" s="136"/>
      <c r="L21" s="136"/>
      <c r="M21" s="136"/>
      <c r="N21" s="136"/>
    </row>
    <row r="22" spans="2:14" s="27" customFormat="1" ht="13" x14ac:dyDescent="0.35"/>
    <row r="23" spans="2:14" x14ac:dyDescent="0.35"/>
  </sheetData>
  <mergeCells count="3">
    <mergeCell ref="B3:W3"/>
    <mergeCell ref="T5:V5"/>
    <mergeCell ref="W5:W6"/>
  </mergeCells>
  <hyperlinks>
    <hyperlink ref="B1" location="TableOfContents" display="Return to Table of Contents" xr:uid="{2DB357BC-ACCE-43F6-8719-0331DD2EAB7F}"/>
  </hyperlinks>
  <printOptions horizontalCentered="1"/>
  <pageMargins left="0.25" right="0.25" top="0.75" bottom="0.75" header="0.3" footer="0.3"/>
  <pageSetup scale="6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61097-0E53-4FC5-A9C2-734DDE83C88F}">
  <sheetPr>
    <pageSetUpPr fitToPage="1"/>
  </sheetPr>
  <dimension ref="A1:AZ36"/>
  <sheetViews>
    <sheetView showGridLines="0" zoomScaleNormal="100" workbookViewId="0"/>
  </sheetViews>
  <sheetFormatPr defaultColWidth="0" defaultRowHeight="14.5" zeroHeight="1" x14ac:dyDescent="0.35"/>
  <cols>
    <col min="1" max="1" width="1.08984375" style="15" customWidth="1"/>
    <col min="2" max="2" width="30.81640625" style="15" bestFit="1" customWidth="1"/>
    <col min="3" max="8" width="7" style="29" customWidth="1"/>
    <col min="9" max="9" width="5.453125" style="30" customWidth="1"/>
    <col min="10" max="15" width="7" style="29" customWidth="1"/>
    <col min="16" max="16" width="5.54296875" style="30" bestFit="1" customWidth="1"/>
    <col min="17" max="22" width="7" style="29" customWidth="1"/>
    <col min="23" max="23" width="5.54296875" style="30" bestFit="1" customWidth="1"/>
    <col min="24" max="29" width="7" style="29" customWidth="1"/>
    <col min="30" max="30" width="5.54296875" style="30" bestFit="1" customWidth="1"/>
    <col min="31" max="36" width="7" style="29" customWidth="1"/>
    <col min="37" max="37" width="5.54296875" style="30" bestFit="1" customWidth="1"/>
    <col min="38" max="43" width="7" style="29" customWidth="1"/>
    <col min="44" max="44" width="5.54296875" style="30" bestFit="1" customWidth="1"/>
    <col min="45" max="50" width="7" style="30" customWidth="1"/>
    <col min="51" max="51" width="6.54296875" style="30" customWidth="1"/>
    <col min="52" max="52" width="3.81640625" style="15" customWidth="1"/>
    <col min="53" max="16384" width="8.90625" style="15" hidden="1"/>
  </cols>
  <sheetData>
    <row r="1" spans="1:51" x14ac:dyDescent="0.35">
      <c r="B1" s="19" t="s">
        <v>422</v>
      </c>
    </row>
    <row r="2" spans="1:51" ht="5.4" customHeight="1" x14ac:dyDescent="0.3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row>
    <row r="3" spans="1:51" s="21" customFormat="1" ht="18.5" x14ac:dyDescent="0.35">
      <c r="A3" s="128"/>
      <c r="B3" s="326" t="s">
        <v>439</v>
      </c>
      <c r="C3" s="326"/>
      <c r="D3" s="326"/>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1"/>
      <c r="AF3" s="31"/>
      <c r="AG3" s="31"/>
      <c r="AH3" s="31"/>
      <c r="AI3" s="31"/>
      <c r="AJ3" s="31"/>
      <c r="AK3" s="32"/>
      <c r="AL3" s="31"/>
      <c r="AM3" s="31"/>
      <c r="AN3" s="31"/>
      <c r="AO3" s="31"/>
      <c r="AP3" s="31"/>
      <c r="AQ3" s="31"/>
      <c r="AR3" s="32"/>
      <c r="AS3" s="32"/>
      <c r="AT3" s="32"/>
      <c r="AU3" s="32"/>
      <c r="AV3" s="32"/>
      <c r="AW3" s="32"/>
      <c r="AX3" s="32"/>
      <c r="AY3" s="32"/>
    </row>
    <row r="4" spans="1:51" s="21" customFormat="1" x14ac:dyDescent="0.35">
      <c r="B4" s="33"/>
      <c r="C4" s="34"/>
      <c r="D4" s="34"/>
      <c r="E4" s="34"/>
      <c r="F4" s="34"/>
      <c r="G4" s="34"/>
      <c r="H4" s="34"/>
      <c r="I4" s="35"/>
      <c r="J4" s="34"/>
      <c r="K4" s="34"/>
      <c r="L4" s="34"/>
      <c r="M4" s="34"/>
      <c r="N4" s="34"/>
      <c r="O4" s="34"/>
      <c r="P4" s="35"/>
      <c r="Q4" s="34"/>
      <c r="R4" s="34"/>
      <c r="S4" s="34"/>
      <c r="T4" s="34"/>
      <c r="U4" s="34"/>
      <c r="V4" s="34"/>
      <c r="W4" s="35"/>
      <c r="X4" s="34"/>
      <c r="Y4" s="34"/>
      <c r="Z4" s="34"/>
      <c r="AA4" s="34"/>
      <c r="AB4" s="34"/>
      <c r="AC4" s="34"/>
      <c r="AD4" s="35"/>
      <c r="AE4" s="31"/>
      <c r="AF4" s="31"/>
      <c r="AG4" s="31"/>
      <c r="AH4" s="31"/>
      <c r="AI4" s="31"/>
      <c r="AJ4" s="31"/>
      <c r="AK4" s="32"/>
      <c r="AL4" s="31"/>
      <c r="AM4" s="31"/>
      <c r="AN4" s="31"/>
      <c r="AO4" s="31"/>
      <c r="AP4" s="31"/>
      <c r="AQ4" s="31"/>
      <c r="AR4" s="32"/>
      <c r="AS4" s="32"/>
      <c r="AT4" s="32"/>
      <c r="AU4" s="32"/>
      <c r="AV4" s="32"/>
      <c r="AW4" s="32"/>
      <c r="AX4" s="32"/>
      <c r="AY4" s="32"/>
    </row>
    <row r="5" spans="1:51" s="36" customFormat="1" ht="18.5" customHeight="1" x14ac:dyDescent="0.35">
      <c r="B5" s="140"/>
      <c r="C5" s="140" t="s">
        <v>87</v>
      </c>
      <c r="D5" s="140"/>
      <c r="E5" s="140"/>
      <c r="F5" s="140"/>
      <c r="G5" s="140"/>
      <c r="H5" s="140"/>
      <c r="I5" s="140"/>
      <c r="J5" s="140" t="s">
        <v>88</v>
      </c>
      <c r="K5" s="140"/>
      <c r="L5" s="140"/>
      <c r="M5" s="140"/>
      <c r="N5" s="140"/>
      <c r="O5" s="140"/>
      <c r="P5" s="140"/>
      <c r="Q5" s="140" t="s">
        <v>89</v>
      </c>
      <c r="R5" s="140"/>
      <c r="S5" s="140"/>
      <c r="T5" s="140"/>
      <c r="U5" s="140"/>
      <c r="V5" s="140"/>
      <c r="W5" s="140"/>
      <c r="X5" s="140" t="s">
        <v>91</v>
      </c>
      <c r="Y5" s="140"/>
      <c r="Z5" s="140"/>
      <c r="AA5" s="140"/>
      <c r="AB5" s="140"/>
      <c r="AC5" s="140"/>
      <c r="AD5" s="140"/>
      <c r="AE5" s="140" t="s">
        <v>92</v>
      </c>
      <c r="AF5" s="140"/>
      <c r="AG5" s="140"/>
      <c r="AH5" s="140"/>
      <c r="AI5" s="140"/>
      <c r="AJ5" s="140"/>
      <c r="AK5" s="140"/>
      <c r="AL5" s="140" t="s">
        <v>93</v>
      </c>
      <c r="AM5" s="140"/>
      <c r="AN5" s="140"/>
      <c r="AO5" s="140"/>
      <c r="AP5" s="140"/>
      <c r="AQ5" s="140"/>
      <c r="AR5" s="140"/>
      <c r="AS5" s="140" t="s">
        <v>94</v>
      </c>
      <c r="AT5" s="140"/>
      <c r="AU5" s="140"/>
      <c r="AV5" s="140"/>
      <c r="AW5" s="140"/>
      <c r="AX5" s="140"/>
      <c r="AY5" s="188"/>
    </row>
    <row r="6" spans="1:51" s="21" customFormat="1" x14ac:dyDescent="0.35">
      <c r="B6" s="160"/>
      <c r="C6" s="161" t="s">
        <v>101</v>
      </c>
      <c r="D6" s="161" t="s">
        <v>102</v>
      </c>
      <c r="E6" s="161" t="s">
        <v>103</v>
      </c>
      <c r="F6" s="161" t="s">
        <v>104</v>
      </c>
      <c r="G6" s="161" t="s">
        <v>105</v>
      </c>
      <c r="H6" s="161" t="s">
        <v>106</v>
      </c>
      <c r="I6" s="166" t="s">
        <v>59</v>
      </c>
      <c r="J6" s="161" t="s">
        <v>101</v>
      </c>
      <c r="K6" s="161" t="s">
        <v>102</v>
      </c>
      <c r="L6" s="161" t="s">
        <v>103</v>
      </c>
      <c r="M6" s="161" t="s">
        <v>104</v>
      </c>
      <c r="N6" s="161" t="s">
        <v>105</v>
      </c>
      <c r="O6" s="161" t="s">
        <v>106</v>
      </c>
      <c r="P6" s="166" t="s">
        <v>59</v>
      </c>
      <c r="Q6" s="161" t="s">
        <v>101</v>
      </c>
      <c r="R6" s="161" t="s">
        <v>102</v>
      </c>
      <c r="S6" s="161" t="s">
        <v>103</v>
      </c>
      <c r="T6" s="161" t="s">
        <v>104</v>
      </c>
      <c r="U6" s="161" t="s">
        <v>105</v>
      </c>
      <c r="V6" s="161" t="s">
        <v>106</v>
      </c>
      <c r="W6" s="166" t="s">
        <v>59</v>
      </c>
      <c r="X6" s="161" t="s">
        <v>101</v>
      </c>
      <c r="Y6" s="161" t="s">
        <v>102</v>
      </c>
      <c r="Z6" s="161" t="s">
        <v>103</v>
      </c>
      <c r="AA6" s="161" t="s">
        <v>104</v>
      </c>
      <c r="AB6" s="161" t="s">
        <v>105</v>
      </c>
      <c r="AC6" s="161" t="s">
        <v>106</v>
      </c>
      <c r="AD6" s="166" t="s">
        <v>59</v>
      </c>
      <c r="AE6" s="161" t="s">
        <v>101</v>
      </c>
      <c r="AF6" s="161" t="s">
        <v>102</v>
      </c>
      <c r="AG6" s="161" t="s">
        <v>103</v>
      </c>
      <c r="AH6" s="161" t="s">
        <v>104</v>
      </c>
      <c r="AI6" s="161" t="s">
        <v>105</v>
      </c>
      <c r="AJ6" s="161" t="s">
        <v>106</v>
      </c>
      <c r="AK6" s="161" t="s">
        <v>59</v>
      </c>
      <c r="AL6" s="161" t="s">
        <v>101</v>
      </c>
      <c r="AM6" s="161" t="s">
        <v>102</v>
      </c>
      <c r="AN6" s="161" t="s">
        <v>103</v>
      </c>
      <c r="AO6" s="161" t="s">
        <v>104</v>
      </c>
      <c r="AP6" s="161" t="s">
        <v>105</v>
      </c>
      <c r="AQ6" s="161" t="s">
        <v>234</v>
      </c>
      <c r="AR6" s="166" t="s">
        <v>59</v>
      </c>
      <c r="AS6" s="161" t="s">
        <v>101</v>
      </c>
      <c r="AT6" s="161" t="s">
        <v>102</v>
      </c>
      <c r="AU6" s="161" t="s">
        <v>103</v>
      </c>
      <c r="AV6" s="161" t="s">
        <v>104</v>
      </c>
      <c r="AW6" s="161" t="s">
        <v>105</v>
      </c>
      <c r="AX6" s="161" t="s">
        <v>106</v>
      </c>
      <c r="AY6" s="202" t="s">
        <v>59</v>
      </c>
    </row>
    <row r="7" spans="1:51" s="21" customFormat="1" x14ac:dyDescent="0.35">
      <c r="B7" s="33" t="s">
        <v>133</v>
      </c>
      <c r="C7" s="198">
        <v>0</v>
      </c>
      <c r="D7" s="198">
        <v>0</v>
      </c>
      <c r="E7" s="198">
        <v>0</v>
      </c>
      <c r="F7" s="198">
        <v>0</v>
      </c>
      <c r="G7" s="198">
        <v>0</v>
      </c>
      <c r="H7" s="198">
        <v>0</v>
      </c>
      <c r="I7" s="199">
        <v>0</v>
      </c>
      <c r="J7" s="198">
        <v>0</v>
      </c>
      <c r="K7" s="198">
        <v>0</v>
      </c>
      <c r="L7" s="198">
        <v>0</v>
      </c>
      <c r="M7" s="198">
        <v>0</v>
      </c>
      <c r="N7" s="198">
        <v>0</v>
      </c>
      <c r="O7" s="198">
        <v>0</v>
      </c>
      <c r="P7" s="199">
        <v>0</v>
      </c>
      <c r="Q7" s="198">
        <v>0</v>
      </c>
      <c r="R7" s="198">
        <v>0</v>
      </c>
      <c r="S7" s="198">
        <v>0</v>
      </c>
      <c r="T7" s="198">
        <v>0</v>
      </c>
      <c r="U7" s="198">
        <v>0</v>
      </c>
      <c r="V7" s="198">
        <v>0</v>
      </c>
      <c r="W7" s="199">
        <v>0</v>
      </c>
      <c r="X7" s="198">
        <v>0</v>
      </c>
      <c r="Y7" s="198">
        <v>0</v>
      </c>
      <c r="Z7" s="198">
        <v>0</v>
      </c>
      <c r="AA7" s="198">
        <v>0</v>
      </c>
      <c r="AB7" s="198">
        <v>0</v>
      </c>
      <c r="AC7" s="198">
        <v>0</v>
      </c>
      <c r="AD7" s="199">
        <v>0</v>
      </c>
      <c r="AE7" s="198">
        <v>0</v>
      </c>
      <c r="AF7" s="198">
        <v>0</v>
      </c>
      <c r="AG7" s="198">
        <v>2</v>
      </c>
      <c r="AH7" s="198">
        <v>0</v>
      </c>
      <c r="AI7" s="198">
        <v>0</v>
      </c>
      <c r="AJ7" s="198">
        <v>0</v>
      </c>
      <c r="AK7" s="200">
        <v>2</v>
      </c>
      <c r="AL7" s="198">
        <v>0</v>
      </c>
      <c r="AM7" s="198">
        <v>0</v>
      </c>
      <c r="AN7" s="198">
        <v>0</v>
      </c>
      <c r="AO7" s="198">
        <v>0</v>
      </c>
      <c r="AP7" s="198">
        <v>0</v>
      </c>
      <c r="AQ7" s="198">
        <v>0</v>
      </c>
      <c r="AR7" s="199">
        <v>0</v>
      </c>
      <c r="AS7" s="198">
        <v>0</v>
      </c>
      <c r="AT7" s="198">
        <v>0</v>
      </c>
      <c r="AU7" s="198">
        <v>2</v>
      </c>
      <c r="AV7" s="198">
        <v>0</v>
      </c>
      <c r="AW7" s="198">
        <v>0</v>
      </c>
      <c r="AX7" s="198">
        <v>0</v>
      </c>
      <c r="AY7" s="199">
        <v>2</v>
      </c>
    </row>
    <row r="8" spans="1:51" s="36" customFormat="1" x14ac:dyDescent="0.35">
      <c r="B8" s="38" t="s">
        <v>221</v>
      </c>
      <c r="C8" s="198">
        <v>0</v>
      </c>
      <c r="D8" s="198">
        <v>0</v>
      </c>
      <c r="E8" s="198">
        <v>0</v>
      </c>
      <c r="F8" s="198">
        <v>0</v>
      </c>
      <c r="G8" s="198">
        <v>0</v>
      </c>
      <c r="H8" s="198">
        <v>0</v>
      </c>
      <c r="I8" s="199">
        <v>0</v>
      </c>
      <c r="J8" s="198">
        <v>0</v>
      </c>
      <c r="K8" s="198">
        <v>0</v>
      </c>
      <c r="L8" s="198">
        <v>0</v>
      </c>
      <c r="M8" s="198">
        <v>0</v>
      </c>
      <c r="N8" s="198">
        <v>0</v>
      </c>
      <c r="O8" s="198">
        <v>0</v>
      </c>
      <c r="P8" s="199">
        <v>0</v>
      </c>
      <c r="Q8" s="198">
        <v>0</v>
      </c>
      <c r="R8" s="198">
        <v>0</v>
      </c>
      <c r="S8" s="198">
        <v>0</v>
      </c>
      <c r="T8" s="198">
        <v>0</v>
      </c>
      <c r="U8" s="198">
        <v>0</v>
      </c>
      <c r="V8" s="198">
        <v>0</v>
      </c>
      <c r="W8" s="199">
        <v>0</v>
      </c>
      <c r="X8" s="198">
        <v>0</v>
      </c>
      <c r="Y8" s="198">
        <v>0</v>
      </c>
      <c r="Z8" s="198">
        <v>0</v>
      </c>
      <c r="AA8" s="198">
        <v>0</v>
      </c>
      <c r="AB8" s="198">
        <v>0</v>
      </c>
      <c r="AC8" s="198">
        <v>0</v>
      </c>
      <c r="AD8" s="199">
        <v>0</v>
      </c>
      <c r="AE8" s="198">
        <v>0</v>
      </c>
      <c r="AF8" s="198">
        <v>0</v>
      </c>
      <c r="AG8" s="198">
        <v>2</v>
      </c>
      <c r="AH8" s="198">
        <v>0</v>
      </c>
      <c r="AI8" s="198">
        <v>0</v>
      </c>
      <c r="AJ8" s="198">
        <v>0</v>
      </c>
      <c r="AK8" s="200">
        <v>2</v>
      </c>
      <c r="AL8" s="198">
        <v>0</v>
      </c>
      <c r="AM8" s="198">
        <v>0</v>
      </c>
      <c r="AN8" s="198">
        <v>0</v>
      </c>
      <c r="AO8" s="198">
        <v>0</v>
      </c>
      <c r="AP8" s="198">
        <v>0</v>
      </c>
      <c r="AQ8" s="198">
        <v>0</v>
      </c>
      <c r="AR8" s="199">
        <v>0</v>
      </c>
      <c r="AS8" s="198">
        <v>0</v>
      </c>
      <c r="AT8" s="198">
        <v>0</v>
      </c>
      <c r="AU8" s="198">
        <v>2</v>
      </c>
      <c r="AV8" s="198">
        <v>0</v>
      </c>
      <c r="AW8" s="198">
        <v>1</v>
      </c>
      <c r="AX8" s="198">
        <v>0</v>
      </c>
      <c r="AY8" s="199">
        <v>2</v>
      </c>
    </row>
    <row r="9" spans="1:51" s="21" customFormat="1" x14ac:dyDescent="0.35">
      <c r="B9" s="33"/>
      <c r="C9" s="198"/>
      <c r="D9" s="198"/>
      <c r="E9" s="198"/>
      <c r="F9" s="198"/>
      <c r="G9" s="198"/>
      <c r="H9" s="198"/>
      <c r="I9" s="199"/>
      <c r="J9" s="198"/>
      <c r="K9" s="198"/>
      <c r="L9" s="198"/>
      <c r="M9" s="198"/>
      <c r="N9" s="198"/>
      <c r="O9" s="198"/>
      <c r="P9" s="199"/>
      <c r="Q9" s="198"/>
      <c r="R9" s="198"/>
      <c r="S9" s="198"/>
      <c r="T9" s="198"/>
      <c r="U9" s="198"/>
      <c r="V9" s="198"/>
      <c r="W9" s="199"/>
      <c r="X9" s="198"/>
      <c r="Y9" s="198"/>
      <c r="Z9" s="198"/>
      <c r="AA9" s="198"/>
      <c r="AB9" s="198"/>
      <c r="AC9" s="198"/>
      <c r="AD9" s="199"/>
      <c r="AE9" s="198"/>
      <c r="AF9" s="198"/>
      <c r="AG9" s="198"/>
      <c r="AH9" s="198"/>
      <c r="AI9" s="198"/>
      <c r="AJ9" s="198"/>
      <c r="AK9" s="200"/>
      <c r="AL9" s="198"/>
      <c r="AM9" s="198"/>
      <c r="AN9" s="198"/>
      <c r="AO9" s="198"/>
      <c r="AP9" s="198"/>
      <c r="AQ9" s="198"/>
      <c r="AR9" s="199"/>
      <c r="AS9" s="198"/>
      <c r="AT9" s="198"/>
      <c r="AU9" s="198"/>
      <c r="AV9" s="198"/>
      <c r="AW9" s="198"/>
      <c r="AX9" s="198"/>
      <c r="AY9" s="199"/>
    </row>
    <row r="10" spans="1:51" s="21" customFormat="1" x14ac:dyDescent="0.35">
      <c r="B10" s="33" t="s">
        <v>136</v>
      </c>
      <c r="C10" s="198">
        <v>0</v>
      </c>
      <c r="D10" s="198">
        <v>0</v>
      </c>
      <c r="E10" s="198">
        <v>0</v>
      </c>
      <c r="F10" s="198">
        <v>0</v>
      </c>
      <c r="G10" s="198">
        <v>0</v>
      </c>
      <c r="H10" s="198">
        <v>0</v>
      </c>
      <c r="I10" s="199">
        <v>0</v>
      </c>
      <c r="J10" s="198">
        <v>0</v>
      </c>
      <c r="K10" s="198">
        <v>0</v>
      </c>
      <c r="L10" s="198">
        <v>0</v>
      </c>
      <c r="M10" s="198">
        <v>0</v>
      </c>
      <c r="N10" s="198">
        <v>0</v>
      </c>
      <c r="O10" s="198">
        <v>0</v>
      </c>
      <c r="P10" s="199">
        <v>0</v>
      </c>
      <c r="Q10" s="198">
        <v>0</v>
      </c>
      <c r="R10" s="198">
        <v>0</v>
      </c>
      <c r="S10" s="198">
        <v>0</v>
      </c>
      <c r="T10" s="198">
        <v>0</v>
      </c>
      <c r="U10" s="198">
        <v>0</v>
      </c>
      <c r="V10" s="198">
        <v>0</v>
      </c>
      <c r="W10" s="199">
        <v>0</v>
      </c>
      <c r="X10" s="198">
        <v>0</v>
      </c>
      <c r="Y10" s="198">
        <v>0</v>
      </c>
      <c r="Z10" s="198">
        <v>0</v>
      </c>
      <c r="AA10" s="198">
        <v>0</v>
      </c>
      <c r="AB10" s="198">
        <v>0</v>
      </c>
      <c r="AC10" s="198">
        <v>0</v>
      </c>
      <c r="AD10" s="199">
        <v>0</v>
      </c>
      <c r="AE10" s="198">
        <v>0</v>
      </c>
      <c r="AF10" s="198">
        <v>0</v>
      </c>
      <c r="AG10" s="198">
        <v>1</v>
      </c>
      <c r="AH10" s="198">
        <v>0</v>
      </c>
      <c r="AI10" s="198">
        <v>1</v>
      </c>
      <c r="AJ10" s="198">
        <v>0</v>
      </c>
      <c r="AK10" s="200">
        <v>1</v>
      </c>
      <c r="AL10" s="198">
        <v>0</v>
      </c>
      <c r="AM10" s="198">
        <v>0</v>
      </c>
      <c r="AN10" s="198">
        <v>0</v>
      </c>
      <c r="AO10" s="198">
        <v>0</v>
      </c>
      <c r="AP10" s="198">
        <v>0</v>
      </c>
      <c r="AQ10" s="198">
        <v>0</v>
      </c>
      <c r="AR10" s="199">
        <v>0</v>
      </c>
      <c r="AS10" s="198">
        <v>0</v>
      </c>
      <c r="AT10" s="198">
        <v>0</v>
      </c>
      <c r="AU10" s="198">
        <v>0</v>
      </c>
      <c r="AV10" s="198">
        <v>0</v>
      </c>
      <c r="AW10" s="198">
        <v>1</v>
      </c>
      <c r="AX10" s="198">
        <v>0</v>
      </c>
      <c r="AY10" s="199">
        <v>1</v>
      </c>
    </row>
    <row r="11" spans="1:51" s="21" customFormat="1" x14ac:dyDescent="0.35">
      <c r="B11" s="33" t="s">
        <v>147</v>
      </c>
      <c r="C11" s="198">
        <v>0</v>
      </c>
      <c r="D11" s="198">
        <v>0</v>
      </c>
      <c r="E11" s="198">
        <v>0</v>
      </c>
      <c r="F11" s="198">
        <v>0</v>
      </c>
      <c r="G11" s="198">
        <v>0</v>
      </c>
      <c r="H11" s="198">
        <v>0</v>
      </c>
      <c r="I11" s="199">
        <v>0</v>
      </c>
      <c r="J11" s="198">
        <v>0</v>
      </c>
      <c r="K11" s="198">
        <v>0</v>
      </c>
      <c r="L11" s="198">
        <v>0</v>
      </c>
      <c r="M11" s="198">
        <v>0</v>
      </c>
      <c r="N11" s="198">
        <v>0</v>
      </c>
      <c r="O11" s="198">
        <v>0</v>
      </c>
      <c r="P11" s="199">
        <v>0</v>
      </c>
      <c r="Q11" s="198">
        <v>0</v>
      </c>
      <c r="R11" s="198">
        <v>0</v>
      </c>
      <c r="S11" s="198">
        <v>0</v>
      </c>
      <c r="T11" s="198">
        <v>0</v>
      </c>
      <c r="U11" s="198">
        <v>0</v>
      </c>
      <c r="V11" s="198">
        <v>0</v>
      </c>
      <c r="W11" s="199">
        <v>0</v>
      </c>
      <c r="X11" s="198">
        <v>0</v>
      </c>
      <c r="Y11" s="198">
        <v>0</v>
      </c>
      <c r="Z11" s="198">
        <v>0</v>
      </c>
      <c r="AA11" s="198">
        <v>0</v>
      </c>
      <c r="AB11" s="198">
        <v>0</v>
      </c>
      <c r="AC11" s="198">
        <v>0</v>
      </c>
      <c r="AD11" s="199">
        <v>0</v>
      </c>
      <c r="AE11" s="198">
        <v>0</v>
      </c>
      <c r="AF11" s="198">
        <v>0</v>
      </c>
      <c r="AG11" s="198">
        <v>1</v>
      </c>
      <c r="AH11" s="198">
        <v>0</v>
      </c>
      <c r="AI11" s="198">
        <v>0</v>
      </c>
      <c r="AJ11" s="198">
        <v>0</v>
      </c>
      <c r="AK11" s="200">
        <v>1</v>
      </c>
      <c r="AL11" s="198">
        <v>0</v>
      </c>
      <c r="AM11" s="198">
        <v>0</v>
      </c>
      <c r="AN11" s="198">
        <v>0</v>
      </c>
      <c r="AO11" s="198">
        <v>0</v>
      </c>
      <c r="AP11" s="198">
        <v>0</v>
      </c>
      <c r="AQ11" s="198">
        <v>0</v>
      </c>
      <c r="AR11" s="199">
        <v>0</v>
      </c>
      <c r="AS11" s="198">
        <v>0</v>
      </c>
      <c r="AT11" s="198">
        <v>0</v>
      </c>
      <c r="AU11" s="198">
        <v>1</v>
      </c>
      <c r="AV11" s="198">
        <v>0</v>
      </c>
      <c r="AW11" s="198">
        <v>0</v>
      </c>
      <c r="AX11" s="198">
        <v>0</v>
      </c>
      <c r="AY11" s="199">
        <v>1</v>
      </c>
    </row>
    <row r="12" spans="1:51" s="21" customFormat="1" x14ac:dyDescent="0.35">
      <c r="B12" s="33" t="s">
        <v>151</v>
      </c>
      <c r="C12" s="198">
        <v>0</v>
      </c>
      <c r="D12" s="198">
        <v>0</v>
      </c>
      <c r="E12" s="198">
        <v>0</v>
      </c>
      <c r="F12" s="198">
        <v>0</v>
      </c>
      <c r="G12" s="198">
        <v>0</v>
      </c>
      <c r="H12" s="198">
        <v>0</v>
      </c>
      <c r="I12" s="199">
        <v>0</v>
      </c>
      <c r="J12" s="198">
        <v>0</v>
      </c>
      <c r="K12" s="198">
        <v>0</v>
      </c>
      <c r="L12" s="198">
        <v>0</v>
      </c>
      <c r="M12" s="198">
        <v>0</v>
      </c>
      <c r="N12" s="198">
        <v>0</v>
      </c>
      <c r="O12" s="198">
        <v>0</v>
      </c>
      <c r="P12" s="199">
        <v>0</v>
      </c>
      <c r="Q12" s="198">
        <v>0</v>
      </c>
      <c r="R12" s="198">
        <v>0</v>
      </c>
      <c r="S12" s="198">
        <v>0</v>
      </c>
      <c r="T12" s="198">
        <v>0</v>
      </c>
      <c r="U12" s="198">
        <v>0</v>
      </c>
      <c r="V12" s="198">
        <v>0</v>
      </c>
      <c r="W12" s="199">
        <v>0</v>
      </c>
      <c r="X12" s="198">
        <v>0</v>
      </c>
      <c r="Y12" s="198">
        <v>0</v>
      </c>
      <c r="Z12" s="198">
        <v>0</v>
      </c>
      <c r="AA12" s="198">
        <v>0</v>
      </c>
      <c r="AB12" s="198">
        <v>0</v>
      </c>
      <c r="AC12" s="198">
        <v>0</v>
      </c>
      <c r="AD12" s="199">
        <v>0</v>
      </c>
      <c r="AE12" s="198">
        <v>0</v>
      </c>
      <c r="AF12" s="198">
        <v>0</v>
      </c>
      <c r="AG12" s="198">
        <v>0</v>
      </c>
      <c r="AH12" s="198">
        <v>1</v>
      </c>
      <c r="AI12" s="198">
        <v>0</v>
      </c>
      <c r="AJ12" s="198">
        <v>0</v>
      </c>
      <c r="AK12" s="200">
        <v>1</v>
      </c>
      <c r="AL12" s="198">
        <v>0</v>
      </c>
      <c r="AM12" s="198">
        <v>0</v>
      </c>
      <c r="AN12" s="198">
        <v>0</v>
      </c>
      <c r="AO12" s="198">
        <v>0</v>
      </c>
      <c r="AP12" s="198">
        <v>0</v>
      </c>
      <c r="AQ12" s="198">
        <v>0</v>
      </c>
      <c r="AR12" s="199">
        <v>0</v>
      </c>
      <c r="AS12" s="198">
        <v>0</v>
      </c>
      <c r="AT12" s="198">
        <v>0</v>
      </c>
      <c r="AU12" s="198">
        <v>0</v>
      </c>
      <c r="AV12" s="198">
        <v>1</v>
      </c>
      <c r="AW12" s="198">
        <v>0</v>
      </c>
      <c r="AX12" s="198">
        <v>0</v>
      </c>
      <c r="AY12" s="199">
        <v>1</v>
      </c>
    </row>
    <row r="13" spans="1:51" s="36" customFormat="1" x14ac:dyDescent="0.35">
      <c r="B13" s="38" t="s">
        <v>222</v>
      </c>
      <c r="C13" s="200">
        <v>0</v>
      </c>
      <c r="D13" s="200">
        <v>0</v>
      </c>
      <c r="E13" s="200">
        <v>0</v>
      </c>
      <c r="F13" s="200">
        <v>0</v>
      </c>
      <c r="G13" s="200">
        <v>0</v>
      </c>
      <c r="H13" s="200">
        <v>0</v>
      </c>
      <c r="I13" s="199">
        <v>0</v>
      </c>
      <c r="J13" s="200">
        <v>0</v>
      </c>
      <c r="K13" s="200">
        <v>0</v>
      </c>
      <c r="L13" s="200">
        <v>0</v>
      </c>
      <c r="M13" s="200">
        <v>0</v>
      </c>
      <c r="N13" s="200">
        <v>0</v>
      </c>
      <c r="O13" s="200">
        <v>0</v>
      </c>
      <c r="P13" s="199">
        <v>0</v>
      </c>
      <c r="Q13" s="200">
        <v>0</v>
      </c>
      <c r="R13" s="200">
        <v>0</v>
      </c>
      <c r="S13" s="200">
        <v>0</v>
      </c>
      <c r="T13" s="200">
        <v>0</v>
      </c>
      <c r="U13" s="200">
        <v>0</v>
      </c>
      <c r="V13" s="200">
        <v>0</v>
      </c>
      <c r="W13" s="199">
        <v>0</v>
      </c>
      <c r="X13" s="200">
        <v>0</v>
      </c>
      <c r="Y13" s="200">
        <v>0</v>
      </c>
      <c r="Z13" s="200">
        <v>0</v>
      </c>
      <c r="AA13" s="200">
        <v>0</v>
      </c>
      <c r="AB13" s="200">
        <v>0</v>
      </c>
      <c r="AC13" s="200">
        <v>0</v>
      </c>
      <c r="AD13" s="199">
        <v>0</v>
      </c>
      <c r="AE13" s="200">
        <v>0</v>
      </c>
      <c r="AF13" s="200">
        <v>0</v>
      </c>
      <c r="AG13" s="200">
        <v>1</v>
      </c>
      <c r="AH13" s="200">
        <v>1</v>
      </c>
      <c r="AI13" s="200">
        <v>1</v>
      </c>
      <c r="AJ13" s="200">
        <v>0</v>
      </c>
      <c r="AK13" s="200">
        <v>3</v>
      </c>
      <c r="AL13" s="200">
        <v>0</v>
      </c>
      <c r="AM13" s="200">
        <v>0</v>
      </c>
      <c r="AN13" s="200">
        <v>0</v>
      </c>
      <c r="AO13" s="200">
        <v>0</v>
      </c>
      <c r="AP13" s="200">
        <v>0</v>
      </c>
      <c r="AQ13" s="200">
        <v>0</v>
      </c>
      <c r="AR13" s="199">
        <v>0</v>
      </c>
      <c r="AS13" s="200">
        <v>0</v>
      </c>
      <c r="AT13" s="200">
        <v>0</v>
      </c>
      <c r="AU13" s="200">
        <v>1</v>
      </c>
      <c r="AV13" s="200">
        <v>1</v>
      </c>
      <c r="AW13" s="200">
        <v>1</v>
      </c>
      <c r="AX13" s="200">
        <v>0</v>
      </c>
      <c r="AY13" s="199">
        <v>3</v>
      </c>
    </row>
    <row r="14" spans="1:51" s="21" customFormat="1" x14ac:dyDescent="0.35">
      <c r="B14" s="33"/>
      <c r="C14" s="198"/>
      <c r="D14" s="198"/>
      <c r="E14" s="198"/>
      <c r="F14" s="198"/>
      <c r="G14" s="198"/>
      <c r="H14" s="198"/>
      <c r="I14" s="199"/>
      <c r="J14" s="198"/>
      <c r="K14" s="198"/>
      <c r="L14" s="198"/>
      <c r="M14" s="198"/>
      <c r="N14" s="198"/>
      <c r="O14" s="198"/>
      <c r="P14" s="199"/>
      <c r="Q14" s="198"/>
      <c r="R14" s="198"/>
      <c r="S14" s="198"/>
      <c r="T14" s="198"/>
      <c r="U14" s="198"/>
      <c r="V14" s="198"/>
      <c r="W14" s="199"/>
      <c r="X14" s="198"/>
      <c r="Y14" s="198"/>
      <c r="Z14" s="198"/>
      <c r="AA14" s="198"/>
      <c r="AB14" s="198"/>
      <c r="AC14" s="198"/>
      <c r="AD14" s="199"/>
      <c r="AE14" s="198"/>
      <c r="AF14" s="198"/>
      <c r="AG14" s="198"/>
      <c r="AH14" s="198"/>
      <c r="AI14" s="198"/>
      <c r="AJ14" s="198"/>
      <c r="AK14" s="200"/>
      <c r="AL14" s="198"/>
      <c r="AM14" s="198"/>
      <c r="AN14" s="198"/>
      <c r="AO14" s="198"/>
      <c r="AP14" s="198"/>
      <c r="AQ14" s="198"/>
      <c r="AR14" s="199"/>
      <c r="AS14" s="198"/>
      <c r="AT14" s="198"/>
      <c r="AU14" s="198"/>
      <c r="AV14" s="198"/>
      <c r="AW14" s="198"/>
      <c r="AX14" s="198"/>
      <c r="AY14" s="199"/>
    </row>
    <row r="15" spans="1:51" s="21" customFormat="1" x14ac:dyDescent="0.35">
      <c r="B15" s="33" t="s">
        <v>153</v>
      </c>
      <c r="C15" s="198">
        <v>0</v>
      </c>
      <c r="D15" s="198">
        <v>0</v>
      </c>
      <c r="E15" s="198">
        <v>0</v>
      </c>
      <c r="F15" s="198">
        <v>0</v>
      </c>
      <c r="G15" s="198">
        <v>0</v>
      </c>
      <c r="H15" s="198">
        <v>0</v>
      </c>
      <c r="I15" s="199">
        <v>0</v>
      </c>
      <c r="J15" s="198">
        <v>0</v>
      </c>
      <c r="K15" s="198">
        <v>0</v>
      </c>
      <c r="L15" s="198">
        <v>0</v>
      </c>
      <c r="M15" s="198">
        <v>0</v>
      </c>
      <c r="N15" s="198">
        <v>0</v>
      </c>
      <c r="O15" s="198">
        <v>0</v>
      </c>
      <c r="P15" s="199">
        <v>0</v>
      </c>
      <c r="Q15" s="198">
        <v>0</v>
      </c>
      <c r="R15" s="198">
        <v>0</v>
      </c>
      <c r="S15" s="198">
        <v>0</v>
      </c>
      <c r="T15" s="198">
        <v>0</v>
      </c>
      <c r="U15" s="198">
        <v>0</v>
      </c>
      <c r="V15" s="198">
        <v>0</v>
      </c>
      <c r="W15" s="199">
        <v>0</v>
      </c>
      <c r="X15" s="198">
        <v>0</v>
      </c>
      <c r="Y15" s="198">
        <v>0</v>
      </c>
      <c r="Z15" s="198">
        <v>0</v>
      </c>
      <c r="AA15" s="198">
        <v>0</v>
      </c>
      <c r="AB15" s="198">
        <v>0</v>
      </c>
      <c r="AC15" s="198">
        <v>0</v>
      </c>
      <c r="AD15" s="199">
        <v>0</v>
      </c>
      <c r="AE15" s="198">
        <v>1</v>
      </c>
      <c r="AF15" s="198">
        <v>0</v>
      </c>
      <c r="AG15" s="198">
        <v>0</v>
      </c>
      <c r="AH15" s="198">
        <v>0</v>
      </c>
      <c r="AI15" s="198">
        <v>0</v>
      </c>
      <c r="AJ15" s="198">
        <v>0</v>
      </c>
      <c r="AK15" s="200">
        <v>1</v>
      </c>
      <c r="AL15" s="198">
        <v>0</v>
      </c>
      <c r="AM15" s="198">
        <v>0</v>
      </c>
      <c r="AN15" s="198">
        <v>0</v>
      </c>
      <c r="AO15" s="198">
        <v>0</v>
      </c>
      <c r="AP15" s="198">
        <v>0</v>
      </c>
      <c r="AQ15" s="198">
        <v>0</v>
      </c>
      <c r="AR15" s="199">
        <v>0</v>
      </c>
      <c r="AS15" s="198">
        <v>1</v>
      </c>
      <c r="AT15" s="198">
        <v>0</v>
      </c>
      <c r="AU15" s="198">
        <v>0</v>
      </c>
      <c r="AV15" s="198">
        <v>0</v>
      </c>
      <c r="AW15" s="198">
        <v>0</v>
      </c>
      <c r="AX15" s="198">
        <v>0</v>
      </c>
      <c r="AY15" s="199">
        <v>1</v>
      </c>
    </row>
    <row r="16" spans="1:51" s="21" customFormat="1" x14ac:dyDescent="0.35">
      <c r="B16" s="33" t="s">
        <v>156</v>
      </c>
      <c r="C16" s="198">
        <v>0</v>
      </c>
      <c r="D16" s="198">
        <v>0</v>
      </c>
      <c r="E16" s="198">
        <v>0</v>
      </c>
      <c r="F16" s="198">
        <v>0</v>
      </c>
      <c r="G16" s="198">
        <v>0</v>
      </c>
      <c r="H16" s="198">
        <v>0</v>
      </c>
      <c r="I16" s="199">
        <v>0</v>
      </c>
      <c r="J16" s="198">
        <v>0</v>
      </c>
      <c r="K16" s="198">
        <v>0</v>
      </c>
      <c r="L16" s="198">
        <v>0</v>
      </c>
      <c r="M16" s="198">
        <v>0</v>
      </c>
      <c r="N16" s="198">
        <v>0</v>
      </c>
      <c r="O16" s="198">
        <v>0</v>
      </c>
      <c r="P16" s="199">
        <v>0</v>
      </c>
      <c r="Q16" s="198">
        <v>0</v>
      </c>
      <c r="R16" s="198">
        <v>0</v>
      </c>
      <c r="S16" s="198">
        <v>0</v>
      </c>
      <c r="T16" s="198">
        <v>0</v>
      </c>
      <c r="U16" s="198">
        <v>0</v>
      </c>
      <c r="V16" s="198">
        <v>0</v>
      </c>
      <c r="W16" s="199">
        <v>0</v>
      </c>
      <c r="X16" s="198">
        <v>0</v>
      </c>
      <c r="Y16" s="198">
        <v>0</v>
      </c>
      <c r="Z16" s="198">
        <v>0</v>
      </c>
      <c r="AA16" s="198">
        <v>0</v>
      </c>
      <c r="AB16" s="198">
        <v>0</v>
      </c>
      <c r="AC16" s="198">
        <v>0</v>
      </c>
      <c r="AD16" s="199">
        <v>0</v>
      </c>
      <c r="AE16" s="198">
        <v>0</v>
      </c>
      <c r="AF16" s="198">
        <v>0</v>
      </c>
      <c r="AG16" s="198">
        <v>0</v>
      </c>
      <c r="AH16" s="198">
        <v>0</v>
      </c>
      <c r="AI16" s="198">
        <v>2</v>
      </c>
      <c r="AJ16" s="198">
        <v>0</v>
      </c>
      <c r="AK16" s="200">
        <v>2</v>
      </c>
      <c r="AL16" s="198">
        <v>0</v>
      </c>
      <c r="AM16" s="198">
        <v>0</v>
      </c>
      <c r="AN16" s="198">
        <v>0</v>
      </c>
      <c r="AO16" s="198">
        <v>0</v>
      </c>
      <c r="AP16" s="198">
        <v>0</v>
      </c>
      <c r="AQ16" s="198">
        <v>0</v>
      </c>
      <c r="AR16" s="199">
        <v>0</v>
      </c>
      <c r="AS16" s="198">
        <v>0</v>
      </c>
      <c r="AT16" s="198">
        <v>0</v>
      </c>
      <c r="AU16" s="198">
        <v>0</v>
      </c>
      <c r="AV16" s="198">
        <v>0</v>
      </c>
      <c r="AW16" s="198">
        <v>2</v>
      </c>
      <c r="AX16" s="198">
        <v>0</v>
      </c>
      <c r="AY16" s="199">
        <v>2</v>
      </c>
    </row>
    <row r="17" spans="2:51" s="36" customFormat="1" x14ac:dyDescent="0.35">
      <c r="B17" s="38" t="s">
        <v>223</v>
      </c>
      <c r="C17" s="200">
        <v>0</v>
      </c>
      <c r="D17" s="200">
        <v>0</v>
      </c>
      <c r="E17" s="200">
        <v>0</v>
      </c>
      <c r="F17" s="200">
        <v>0</v>
      </c>
      <c r="G17" s="200">
        <v>0</v>
      </c>
      <c r="H17" s="200">
        <v>0</v>
      </c>
      <c r="I17" s="199">
        <v>0</v>
      </c>
      <c r="J17" s="200">
        <v>0</v>
      </c>
      <c r="K17" s="200">
        <v>0</v>
      </c>
      <c r="L17" s="200">
        <v>0</v>
      </c>
      <c r="M17" s="200">
        <v>0</v>
      </c>
      <c r="N17" s="200">
        <v>0</v>
      </c>
      <c r="O17" s="200">
        <v>0</v>
      </c>
      <c r="P17" s="199">
        <v>0</v>
      </c>
      <c r="Q17" s="200">
        <v>0</v>
      </c>
      <c r="R17" s="200">
        <v>0</v>
      </c>
      <c r="S17" s="200">
        <v>0</v>
      </c>
      <c r="T17" s="200">
        <v>0</v>
      </c>
      <c r="U17" s="200">
        <v>0</v>
      </c>
      <c r="V17" s="200">
        <v>0</v>
      </c>
      <c r="W17" s="199">
        <v>0</v>
      </c>
      <c r="X17" s="200">
        <v>0</v>
      </c>
      <c r="Y17" s="200">
        <v>0</v>
      </c>
      <c r="Z17" s="200">
        <v>0</v>
      </c>
      <c r="AA17" s="200">
        <v>0</v>
      </c>
      <c r="AB17" s="200">
        <v>0</v>
      </c>
      <c r="AC17" s="200">
        <v>0</v>
      </c>
      <c r="AD17" s="199">
        <v>0</v>
      </c>
      <c r="AE17" s="200">
        <v>1</v>
      </c>
      <c r="AF17" s="200">
        <v>0</v>
      </c>
      <c r="AG17" s="200">
        <v>0</v>
      </c>
      <c r="AH17" s="200">
        <v>0</v>
      </c>
      <c r="AI17" s="200">
        <v>2</v>
      </c>
      <c r="AJ17" s="200">
        <v>0</v>
      </c>
      <c r="AK17" s="200">
        <v>3</v>
      </c>
      <c r="AL17" s="200">
        <v>0</v>
      </c>
      <c r="AM17" s="200">
        <v>0</v>
      </c>
      <c r="AN17" s="200">
        <v>0</v>
      </c>
      <c r="AO17" s="200">
        <v>0</v>
      </c>
      <c r="AP17" s="200">
        <v>0</v>
      </c>
      <c r="AQ17" s="200">
        <v>0</v>
      </c>
      <c r="AR17" s="199">
        <v>0</v>
      </c>
      <c r="AS17" s="200">
        <v>1</v>
      </c>
      <c r="AT17" s="200">
        <v>0</v>
      </c>
      <c r="AU17" s="200">
        <v>0</v>
      </c>
      <c r="AV17" s="200">
        <v>0</v>
      </c>
      <c r="AW17" s="200">
        <v>2</v>
      </c>
      <c r="AX17" s="200">
        <v>0</v>
      </c>
      <c r="AY17" s="199">
        <v>3</v>
      </c>
    </row>
    <row r="18" spans="2:51" s="36" customFormat="1" x14ac:dyDescent="0.35">
      <c r="B18" s="38"/>
      <c r="C18" s="200"/>
      <c r="D18" s="200"/>
      <c r="E18" s="200"/>
      <c r="F18" s="200"/>
      <c r="G18" s="200"/>
      <c r="H18" s="200"/>
      <c r="I18" s="199"/>
      <c r="J18" s="200"/>
      <c r="K18" s="200"/>
      <c r="L18" s="200"/>
      <c r="M18" s="200"/>
      <c r="N18" s="200"/>
      <c r="O18" s="200"/>
      <c r="P18" s="199"/>
      <c r="Q18" s="200"/>
      <c r="R18" s="200"/>
      <c r="S18" s="200"/>
      <c r="T18" s="200"/>
      <c r="U18" s="200"/>
      <c r="V18" s="200"/>
      <c r="W18" s="199"/>
      <c r="X18" s="200"/>
      <c r="Y18" s="200"/>
      <c r="Z18" s="200"/>
      <c r="AA18" s="200"/>
      <c r="AB18" s="200"/>
      <c r="AC18" s="200"/>
      <c r="AD18" s="199"/>
      <c r="AE18" s="200"/>
      <c r="AF18" s="200"/>
      <c r="AG18" s="200"/>
      <c r="AH18" s="200"/>
      <c r="AI18" s="200"/>
      <c r="AJ18" s="200"/>
      <c r="AK18" s="200"/>
      <c r="AL18" s="200"/>
      <c r="AM18" s="200"/>
      <c r="AN18" s="200"/>
      <c r="AO18" s="200"/>
      <c r="AP18" s="200"/>
      <c r="AQ18" s="200"/>
      <c r="AR18" s="199"/>
      <c r="AS18" s="200"/>
      <c r="AT18" s="200"/>
      <c r="AU18" s="200"/>
      <c r="AV18" s="200"/>
      <c r="AW18" s="200"/>
      <c r="AX18" s="200"/>
      <c r="AY18" s="199"/>
    </row>
    <row r="19" spans="2:51" s="36" customFormat="1" x14ac:dyDescent="0.35">
      <c r="B19" s="33" t="s">
        <v>195</v>
      </c>
      <c r="C19" s="198">
        <v>0</v>
      </c>
      <c r="D19" s="198">
        <v>0</v>
      </c>
      <c r="E19" s="198">
        <v>0</v>
      </c>
      <c r="F19" s="198">
        <v>0</v>
      </c>
      <c r="G19" s="198">
        <v>0</v>
      </c>
      <c r="H19" s="198">
        <v>0</v>
      </c>
      <c r="I19" s="199">
        <v>0</v>
      </c>
      <c r="J19" s="198">
        <v>0</v>
      </c>
      <c r="K19" s="198">
        <v>0</v>
      </c>
      <c r="L19" s="198">
        <v>0</v>
      </c>
      <c r="M19" s="198">
        <v>0</v>
      </c>
      <c r="N19" s="198">
        <v>0</v>
      </c>
      <c r="O19" s="198">
        <v>0</v>
      </c>
      <c r="P19" s="199">
        <v>0</v>
      </c>
      <c r="Q19" s="198">
        <v>0</v>
      </c>
      <c r="R19" s="198">
        <v>0</v>
      </c>
      <c r="S19" s="198">
        <v>0</v>
      </c>
      <c r="T19" s="198">
        <v>0</v>
      </c>
      <c r="U19" s="198">
        <v>0</v>
      </c>
      <c r="V19" s="198">
        <v>0</v>
      </c>
      <c r="W19" s="199">
        <v>0</v>
      </c>
      <c r="X19" s="198">
        <v>0</v>
      </c>
      <c r="Y19" s="198">
        <v>0</v>
      </c>
      <c r="Z19" s="198">
        <v>0</v>
      </c>
      <c r="AA19" s="198">
        <v>0</v>
      </c>
      <c r="AB19" s="198">
        <v>0</v>
      </c>
      <c r="AC19" s="198">
        <v>0</v>
      </c>
      <c r="AD19" s="199">
        <v>0</v>
      </c>
      <c r="AE19" s="198">
        <v>0</v>
      </c>
      <c r="AF19" s="198">
        <v>0</v>
      </c>
      <c r="AG19" s="198">
        <v>0</v>
      </c>
      <c r="AH19" s="198">
        <v>1</v>
      </c>
      <c r="AI19" s="198">
        <v>0</v>
      </c>
      <c r="AJ19" s="198">
        <v>0</v>
      </c>
      <c r="AK19" s="200">
        <v>1</v>
      </c>
      <c r="AL19" s="198">
        <v>0</v>
      </c>
      <c r="AM19" s="198">
        <v>0</v>
      </c>
      <c r="AN19" s="198">
        <v>0</v>
      </c>
      <c r="AO19" s="198">
        <v>0</v>
      </c>
      <c r="AP19" s="198">
        <v>0</v>
      </c>
      <c r="AQ19" s="198">
        <v>0</v>
      </c>
      <c r="AR19" s="199">
        <v>0</v>
      </c>
      <c r="AS19" s="198">
        <v>0</v>
      </c>
      <c r="AT19" s="198">
        <v>0</v>
      </c>
      <c r="AU19" s="198">
        <v>0</v>
      </c>
      <c r="AV19" s="198">
        <v>1</v>
      </c>
      <c r="AW19" s="198">
        <v>0</v>
      </c>
      <c r="AX19" s="198">
        <v>0</v>
      </c>
      <c r="AY19" s="199">
        <v>1</v>
      </c>
    </row>
    <row r="20" spans="2:51" s="36" customFormat="1" x14ac:dyDescent="0.35">
      <c r="B20" s="38" t="s">
        <v>225</v>
      </c>
      <c r="C20" s="198">
        <v>0</v>
      </c>
      <c r="D20" s="198">
        <v>0</v>
      </c>
      <c r="E20" s="198">
        <v>0</v>
      </c>
      <c r="F20" s="198">
        <v>0</v>
      </c>
      <c r="G20" s="198">
        <v>0</v>
      </c>
      <c r="H20" s="198">
        <v>0</v>
      </c>
      <c r="I20" s="199">
        <v>0</v>
      </c>
      <c r="J20" s="198">
        <v>0</v>
      </c>
      <c r="K20" s="198">
        <v>0</v>
      </c>
      <c r="L20" s="198">
        <v>0</v>
      </c>
      <c r="M20" s="198">
        <v>0</v>
      </c>
      <c r="N20" s="198">
        <v>0</v>
      </c>
      <c r="O20" s="198">
        <v>0</v>
      </c>
      <c r="P20" s="199">
        <v>0</v>
      </c>
      <c r="Q20" s="198">
        <v>0</v>
      </c>
      <c r="R20" s="198">
        <v>0</v>
      </c>
      <c r="S20" s="198">
        <v>0</v>
      </c>
      <c r="T20" s="198">
        <v>0</v>
      </c>
      <c r="U20" s="198">
        <v>0</v>
      </c>
      <c r="V20" s="198">
        <v>0</v>
      </c>
      <c r="W20" s="199">
        <v>0</v>
      </c>
      <c r="X20" s="198">
        <v>0</v>
      </c>
      <c r="Y20" s="198">
        <v>0</v>
      </c>
      <c r="Z20" s="198">
        <v>0</v>
      </c>
      <c r="AA20" s="198">
        <v>0</v>
      </c>
      <c r="AB20" s="198">
        <v>0</v>
      </c>
      <c r="AC20" s="198">
        <v>0</v>
      </c>
      <c r="AD20" s="199">
        <v>0</v>
      </c>
      <c r="AE20" s="198">
        <v>0</v>
      </c>
      <c r="AF20" s="198">
        <v>0</v>
      </c>
      <c r="AG20" s="198">
        <v>0</v>
      </c>
      <c r="AH20" s="198">
        <v>1</v>
      </c>
      <c r="AI20" s="198">
        <v>0</v>
      </c>
      <c r="AJ20" s="198">
        <v>0</v>
      </c>
      <c r="AK20" s="200">
        <v>1</v>
      </c>
      <c r="AL20" s="198">
        <v>0</v>
      </c>
      <c r="AM20" s="198">
        <v>0</v>
      </c>
      <c r="AN20" s="198">
        <v>0</v>
      </c>
      <c r="AO20" s="198">
        <v>0</v>
      </c>
      <c r="AP20" s="198">
        <v>0</v>
      </c>
      <c r="AQ20" s="198">
        <v>0</v>
      </c>
      <c r="AR20" s="199">
        <v>0</v>
      </c>
      <c r="AS20" s="198">
        <v>0</v>
      </c>
      <c r="AT20" s="198">
        <v>0</v>
      </c>
      <c r="AU20" s="198">
        <v>0</v>
      </c>
      <c r="AV20" s="198">
        <v>1</v>
      </c>
      <c r="AW20" s="198">
        <v>0</v>
      </c>
      <c r="AX20" s="198">
        <v>0</v>
      </c>
      <c r="AY20" s="199">
        <v>1</v>
      </c>
    </row>
    <row r="21" spans="2:51" s="21" customFormat="1" x14ac:dyDescent="0.35">
      <c r="B21" s="33"/>
      <c r="C21" s="198"/>
      <c r="D21" s="198"/>
      <c r="E21" s="198"/>
      <c r="F21" s="198"/>
      <c r="G21" s="198"/>
      <c r="H21" s="198"/>
      <c r="I21" s="199"/>
      <c r="J21" s="198"/>
      <c r="K21" s="198"/>
      <c r="L21" s="198"/>
      <c r="M21" s="198"/>
      <c r="N21" s="198"/>
      <c r="O21" s="198"/>
      <c r="P21" s="199"/>
      <c r="Q21" s="198"/>
      <c r="R21" s="198"/>
      <c r="S21" s="198"/>
      <c r="T21" s="198"/>
      <c r="U21" s="198"/>
      <c r="V21" s="198"/>
      <c r="W21" s="199"/>
      <c r="X21" s="198"/>
      <c r="Y21" s="198"/>
      <c r="Z21" s="198"/>
      <c r="AA21" s="198"/>
      <c r="AB21" s="198"/>
      <c r="AC21" s="198"/>
      <c r="AD21" s="199"/>
      <c r="AE21" s="198"/>
      <c r="AF21" s="198"/>
      <c r="AG21" s="198"/>
      <c r="AH21" s="198"/>
      <c r="AI21" s="198"/>
      <c r="AJ21" s="198"/>
      <c r="AK21" s="200"/>
      <c r="AL21" s="198"/>
      <c r="AM21" s="198"/>
      <c r="AN21" s="198"/>
      <c r="AO21" s="198"/>
      <c r="AP21" s="198"/>
      <c r="AQ21" s="198"/>
      <c r="AR21" s="199"/>
      <c r="AS21" s="198"/>
      <c r="AT21" s="198"/>
      <c r="AU21" s="198"/>
      <c r="AV21" s="198"/>
      <c r="AW21" s="198"/>
      <c r="AX21" s="198"/>
      <c r="AY21" s="199"/>
    </row>
    <row r="22" spans="2:51" s="21" customFormat="1" x14ac:dyDescent="0.35">
      <c r="B22" s="33" t="s">
        <v>205</v>
      </c>
      <c r="C22" s="198">
        <v>0</v>
      </c>
      <c r="D22" s="198">
        <v>0</v>
      </c>
      <c r="E22" s="198">
        <v>0</v>
      </c>
      <c r="F22" s="198">
        <v>0</v>
      </c>
      <c r="G22" s="198">
        <v>0</v>
      </c>
      <c r="H22" s="198">
        <v>0</v>
      </c>
      <c r="I22" s="199">
        <v>0</v>
      </c>
      <c r="J22" s="198">
        <v>0</v>
      </c>
      <c r="K22" s="198">
        <v>0</v>
      </c>
      <c r="L22" s="198">
        <v>0</v>
      </c>
      <c r="M22" s="198">
        <v>0</v>
      </c>
      <c r="N22" s="198">
        <v>0</v>
      </c>
      <c r="O22" s="198">
        <v>0</v>
      </c>
      <c r="P22" s="199">
        <v>0</v>
      </c>
      <c r="Q22" s="198">
        <v>0</v>
      </c>
      <c r="R22" s="198">
        <v>0</v>
      </c>
      <c r="S22" s="198">
        <v>0</v>
      </c>
      <c r="T22" s="198">
        <v>0</v>
      </c>
      <c r="U22" s="198">
        <v>0</v>
      </c>
      <c r="V22" s="198">
        <v>0</v>
      </c>
      <c r="W22" s="199">
        <v>0</v>
      </c>
      <c r="X22" s="198">
        <v>0</v>
      </c>
      <c r="Y22" s="198">
        <v>0</v>
      </c>
      <c r="Z22" s="198">
        <v>0</v>
      </c>
      <c r="AA22" s="198">
        <v>0</v>
      </c>
      <c r="AB22" s="198">
        <v>0</v>
      </c>
      <c r="AC22" s="198">
        <v>0</v>
      </c>
      <c r="AD22" s="199">
        <v>0</v>
      </c>
      <c r="AE22" s="198">
        <v>1</v>
      </c>
      <c r="AF22" s="198">
        <v>0</v>
      </c>
      <c r="AG22" s="198">
        <v>0</v>
      </c>
      <c r="AH22" s="198">
        <v>0</v>
      </c>
      <c r="AI22" s="198">
        <v>0</v>
      </c>
      <c r="AJ22" s="198">
        <v>0</v>
      </c>
      <c r="AK22" s="200">
        <v>1</v>
      </c>
      <c r="AL22" s="198">
        <v>0</v>
      </c>
      <c r="AM22" s="198">
        <v>0</v>
      </c>
      <c r="AN22" s="198">
        <v>0</v>
      </c>
      <c r="AO22" s="198">
        <v>0</v>
      </c>
      <c r="AP22" s="198">
        <v>0</v>
      </c>
      <c r="AQ22" s="198">
        <v>0</v>
      </c>
      <c r="AR22" s="199">
        <v>0</v>
      </c>
      <c r="AS22" s="198">
        <v>1</v>
      </c>
      <c r="AT22" s="198">
        <v>0</v>
      </c>
      <c r="AU22" s="198">
        <v>0</v>
      </c>
      <c r="AV22" s="198">
        <v>0</v>
      </c>
      <c r="AW22" s="198">
        <v>0</v>
      </c>
      <c r="AX22" s="198">
        <v>0</v>
      </c>
      <c r="AY22" s="199">
        <v>1</v>
      </c>
    </row>
    <row r="23" spans="2:51" s="36" customFormat="1" x14ac:dyDescent="0.35">
      <c r="B23" s="38" t="s">
        <v>226</v>
      </c>
      <c r="C23" s="200">
        <v>0</v>
      </c>
      <c r="D23" s="200">
        <v>0</v>
      </c>
      <c r="E23" s="200">
        <v>0</v>
      </c>
      <c r="F23" s="200">
        <v>0</v>
      </c>
      <c r="G23" s="200">
        <v>0</v>
      </c>
      <c r="H23" s="200">
        <v>0</v>
      </c>
      <c r="I23" s="199">
        <v>0</v>
      </c>
      <c r="J23" s="200">
        <v>0</v>
      </c>
      <c r="K23" s="200">
        <v>0</v>
      </c>
      <c r="L23" s="200">
        <v>0</v>
      </c>
      <c r="M23" s="200">
        <v>0</v>
      </c>
      <c r="N23" s="200">
        <v>0</v>
      </c>
      <c r="O23" s="200">
        <v>0</v>
      </c>
      <c r="P23" s="199">
        <v>0</v>
      </c>
      <c r="Q23" s="200">
        <v>0</v>
      </c>
      <c r="R23" s="200">
        <v>0</v>
      </c>
      <c r="S23" s="200">
        <v>0</v>
      </c>
      <c r="T23" s="200">
        <v>0</v>
      </c>
      <c r="U23" s="200">
        <v>0</v>
      </c>
      <c r="V23" s="200">
        <v>0</v>
      </c>
      <c r="W23" s="199">
        <v>0</v>
      </c>
      <c r="X23" s="200">
        <v>0</v>
      </c>
      <c r="Y23" s="200">
        <v>0</v>
      </c>
      <c r="Z23" s="200">
        <v>0</v>
      </c>
      <c r="AA23" s="200">
        <v>0</v>
      </c>
      <c r="AB23" s="200">
        <v>0</v>
      </c>
      <c r="AC23" s="200">
        <v>0</v>
      </c>
      <c r="AD23" s="199">
        <v>0</v>
      </c>
      <c r="AE23" s="200">
        <v>1</v>
      </c>
      <c r="AF23" s="200">
        <v>0</v>
      </c>
      <c r="AG23" s="200">
        <v>0</v>
      </c>
      <c r="AH23" s="200">
        <v>0</v>
      </c>
      <c r="AI23" s="200">
        <v>0</v>
      </c>
      <c r="AJ23" s="200">
        <v>0</v>
      </c>
      <c r="AK23" s="200">
        <v>1</v>
      </c>
      <c r="AL23" s="200">
        <v>0</v>
      </c>
      <c r="AM23" s="200">
        <v>0</v>
      </c>
      <c r="AN23" s="200">
        <v>0</v>
      </c>
      <c r="AO23" s="200">
        <v>0</v>
      </c>
      <c r="AP23" s="200">
        <v>0</v>
      </c>
      <c r="AQ23" s="200">
        <v>0</v>
      </c>
      <c r="AR23" s="199">
        <v>0</v>
      </c>
      <c r="AS23" s="200">
        <v>1</v>
      </c>
      <c r="AT23" s="200">
        <v>0</v>
      </c>
      <c r="AU23" s="200">
        <v>0</v>
      </c>
      <c r="AV23" s="200">
        <v>0</v>
      </c>
      <c r="AW23" s="200">
        <v>0</v>
      </c>
      <c r="AX23" s="200">
        <v>0</v>
      </c>
      <c r="AY23" s="199">
        <v>1</v>
      </c>
    </row>
    <row r="24" spans="2:51" s="36" customFormat="1" x14ac:dyDescent="0.35">
      <c r="B24" s="187" t="s">
        <v>112</v>
      </c>
      <c r="C24" s="201">
        <v>0</v>
      </c>
      <c r="D24" s="201">
        <v>0</v>
      </c>
      <c r="E24" s="201">
        <v>0</v>
      </c>
      <c r="F24" s="201">
        <v>0</v>
      </c>
      <c r="G24" s="201">
        <v>0</v>
      </c>
      <c r="H24" s="201">
        <v>0</v>
      </c>
      <c r="I24" s="201">
        <v>0</v>
      </c>
      <c r="J24" s="201">
        <v>0</v>
      </c>
      <c r="K24" s="201">
        <v>0</v>
      </c>
      <c r="L24" s="201">
        <v>0</v>
      </c>
      <c r="M24" s="201">
        <v>0</v>
      </c>
      <c r="N24" s="201">
        <v>0</v>
      </c>
      <c r="O24" s="201">
        <v>0</v>
      </c>
      <c r="P24" s="201">
        <v>0</v>
      </c>
      <c r="Q24" s="201">
        <v>0</v>
      </c>
      <c r="R24" s="201">
        <v>0</v>
      </c>
      <c r="S24" s="201">
        <v>0</v>
      </c>
      <c r="T24" s="201">
        <v>0</v>
      </c>
      <c r="U24" s="201">
        <v>0</v>
      </c>
      <c r="V24" s="201">
        <v>0</v>
      </c>
      <c r="W24" s="201">
        <v>0</v>
      </c>
      <c r="X24" s="201">
        <v>0</v>
      </c>
      <c r="Y24" s="201">
        <v>0</v>
      </c>
      <c r="Z24" s="201">
        <v>0</v>
      </c>
      <c r="AA24" s="201">
        <v>0</v>
      </c>
      <c r="AB24" s="201">
        <v>0</v>
      </c>
      <c r="AC24" s="201">
        <v>0</v>
      </c>
      <c r="AD24" s="201">
        <v>0</v>
      </c>
      <c r="AE24" s="201">
        <v>2</v>
      </c>
      <c r="AF24" s="201">
        <v>0</v>
      </c>
      <c r="AG24" s="201">
        <v>3</v>
      </c>
      <c r="AH24" s="201">
        <v>2</v>
      </c>
      <c r="AI24" s="201">
        <v>3</v>
      </c>
      <c r="AJ24" s="201">
        <v>0</v>
      </c>
      <c r="AK24" s="201">
        <v>10</v>
      </c>
      <c r="AL24" s="201">
        <v>0</v>
      </c>
      <c r="AM24" s="201">
        <v>0</v>
      </c>
      <c r="AN24" s="201">
        <v>0</v>
      </c>
      <c r="AO24" s="201">
        <v>0</v>
      </c>
      <c r="AP24" s="201">
        <v>0</v>
      </c>
      <c r="AQ24" s="201">
        <v>0</v>
      </c>
      <c r="AR24" s="201">
        <v>0</v>
      </c>
      <c r="AS24" s="201">
        <v>2</v>
      </c>
      <c r="AT24" s="201">
        <v>0</v>
      </c>
      <c r="AU24" s="201">
        <v>3</v>
      </c>
      <c r="AV24" s="201">
        <v>2</v>
      </c>
      <c r="AW24" s="201">
        <v>3</v>
      </c>
      <c r="AX24" s="201">
        <v>0</v>
      </c>
      <c r="AY24" s="201">
        <v>10</v>
      </c>
    </row>
    <row r="25" spans="2:51" s="21" customFormat="1" x14ac:dyDescent="0.35">
      <c r="B25" s="33"/>
      <c r="C25" s="34"/>
      <c r="D25" s="34"/>
      <c r="E25" s="34"/>
      <c r="F25" s="34"/>
      <c r="G25" s="34"/>
      <c r="H25" s="34"/>
      <c r="I25" s="35"/>
      <c r="J25" s="34"/>
      <c r="K25" s="34"/>
      <c r="L25" s="34"/>
      <c r="M25" s="34"/>
      <c r="N25" s="34"/>
      <c r="O25" s="34"/>
      <c r="P25" s="35"/>
      <c r="Q25" s="34"/>
      <c r="R25" s="34"/>
      <c r="S25" s="34"/>
      <c r="T25" s="34"/>
      <c r="U25" s="34"/>
      <c r="V25" s="34"/>
      <c r="W25" s="35"/>
      <c r="X25" s="34"/>
      <c r="Y25" s="34"/>
      <c r="Z25" s="34"/>
      <c r="AA25" s="34"/>
      <c r="AB25" s="34"/>
      <c r="AC25" s="34"/>
      <c r="AD25" s="35"/>
      <c r="AE25" s="31"/>
      <c r="AF25" s="31"/>
      <c r="AG25" s="31"/>
      <c r="AH25" s="31"/>
      <c r="AI25" s="31"/>
      <c r="AJ25" s="31"/>
      <c r="AK25" s="32"/>
      <c r="AL25" s="31"/>
      <c r="AM25" s="31"/>
      <c r="AN25" s="31"/>
      <c r="AO25" s="31"/>
      <c r="AP25" s="31"/>
      <c r="AQ25" s="31"/>
      <c r="AR25" s="32"/>
      <c r="AS25" s="32"/>
      <c r="AT25" s="32"/>
      <c r="AU25" s="32"/>
      <c r="AV25" s="32"/>
      <c r="AW25" s="32"/>
      <c r="AX25" s="32"/>
      <c r="AY25" s="32"/>
    </row>
    <row r="26" spans="2:51" s="21" customFormat="1" ht="11.5" customHeight="1" x14ac:dyDescent="0.35">
      <c r="B26" s="37" t="s">
        <v>115</v>
      </c>
      <c r="C26" s="33"/>
      <c r="D26" s="33"/>
      <c r="E26" s="33"/>
      <c r="F26" s="33"/>
      <c r="G26" s="33"/>
      <c r="H26" s="33"/>
      <c r="I26" s="33"/>
      <c r="J26" s="33"/>
      <c r="K26" s="33"/>
      <c r="L26" s="33"/>
      <c r="M26" s="33"/>
      <c r="N26" s="33"/>
      <c r="O26" s="33"/>
      <c r="P26" s="33"/>
      <c r="Q26" s="33"/>
      <c r="R26" s="33"/>
      <c r="S26" s="33"/>
      <c r="T26" s="38"/>
      <c r="U26" s="38"/>
      <c r="V26" s="38"/>
      <c r="W26" s="33"/>
      <c r="X26" s="33"/>
      <c r="Y26" s="33"/>
      <c r="Z26" s="33"/>
      <c r="AA26" s="33"/>
      <c r="AB26" s="33"/>
      <c r="AC26" s="33"/>
      <c r="AD26" s="33"/>
    </row>
    <row r="27" spans="2:51" s="21" customFormat="1" ht="11.5" customHeight="1" x14ac:dyDescent="0.35">
      <c r="B27" s="37" t="s">
        <v>409</v>
      </c>
      <c r="C27" s="33"/>
      <c r="D27" s="33"/>
      <c r="E27" s="33"/>
      <c r="F27" s="33"/>
      <c r="G27" s="33"/>
      <c r="H27" s="33"/>
      <c r="I27" s="33"/>
      <c r="J27" s="33"/>
      <c r="K27" s="33"/>
      <c r="L27" s="33"/>
      <c r="M27" s="33"/>
      <c r="N27" s="33"/>
      <c r="O27" s="33"/>
      <c r="P27" s="33"/>
      <c r="Q27" s="33"/>
      <c r="R27" s="33"/>
      <c r="S27" s="33"/>
      <c r="T27" s="38"/>
      <c r="U27" s="38"/>
      <c r="V27" s="38"/>
      <c r="W27" s="33"/>
      <c r="X27" s="33"/>
      <c r="Y27" s="33"/>
      <c r="Z27" s="33"/>
      <c r="AA27" s="33"/>
      <c r="AB27" s="33"/>
      <c r="AC27" s="33"/>
      <c r="AD27" s="33"/>
    </row>
    <row r="28" spans="2:51" s="21" customFormat="1" ht="11.5" customHeight="1" x14ac:dyDescent="0.35">
      <c r="B28" s="37" t="s">
        <v>461</v>
      </c>
      <c r="C28" s="33"/>
      <c r="D28" s="33"/>
      <c r="E28" s="33"/>
      <c r="F28" s="33"/>
      <c r="G28" s="33"/>
      <c r="H28" s="33"/>
      <c r="I28" s="33"/>
      <c r="J28" s="33"/>
      <c r="K28" s="33"/>
      <c r="L28" s="33"/>
      <c r="M28" s="33"/>
      <c r="N28" s="33"/>
      <c r="O28" s="33"/>
      <c r="P28" s="33"/>
      <c r="Q28" s="33"/>
      <c r="R28" s="33"/>
      <c r="S28" s="33"/>
      <c r="T28" s="38"/>
      <c r="U28" s="38"/>
      <c r="V28" s="38"/>
      <c r="W28" s="33"/>
      <c r="X28" s="33"/>
      <c r="Y28" s="33"/>
      <c r="Z28" s="33"/>
      <c r="AA28" s="33"/>
      <c r="AB28" s="33"/>
      <c r="AC28" s="33"/>
      <c r="AD28" s="33"/>
    </row>
    <row r="29" spans="2:51" s="21" customFormat="1" ht="11.5" customHeight="1" x14ac:dyDescent="0.35">
      <c r="B29" s="37"/>
      <c r="C29" s="33"/>
      <c r="D29" s="33"/>
      <c r="E29" s="33"/>
      <c r="F29" s="33"/>
      <c r="G29" s="33"/>
      <c r="H29" s="33"/>
      <c r="I29" s="33"/>
      <c r="J29" s="33"/>
      <c r="K29" s="33"/>
      <c r="L29" s="33"/>
      <c r="M29" s="33"/>
      <c r="N29" s="33"/>
      <c r="O29" s="33"/>
      <c r="P29" s="33"/>
      <c r="Q29" s="33"/>
      <c r="R29" s="33"/>
      <c r="S29" s="33"/>
      <c r="T29" s="38"/>
      <c r="U29" s="38"/>
      <c r="V29" s="38"/>
      <c r="W29" s="33"/>
      <c r="X29" s="33"/>
      <c r="Y29" s="33"/>
      <c r="Z29" s="33"/>
      <c r="AA29" s="33"/>
      <c r="AB29" s="33"/>
      <c r="AC29" s="33"/>
      <c r="AD29" s="33"/>
    </row>
    <row r="30" spans="2:51" s="21" customFormat="1" ht="11.5" customHeight="1" x14ac:dyDescent="0.35">
      <c r="B30" s="37" t="s">
        <v>233</v>
      </c>
      <c r="C30" s="33"/>
      <c r="D30" s="33"/>
      <c r="E30" s="33"/>
      <c r="F30" s="33"/>
      <c r="G30" s="33"/>
      <c r="H30" s="33"/>
      <c r="I30" s="33"/>
      <c r="J30" s="33"/>
      <c r="K30" s="33"/>
      <c r="L30" s="33"/>
      <c r="M30" s="33"/>
      <c r="N30" s="33"/>
      <c r="O30" s="33"/>
      <c r="P30" s="33"/>
      <c r="Q30" s="33"/>
      <c r="R30" s="33"/>
      <c r="S30" s="33"/>
      <c r="T30" s="38"/>
      <c r="U30" s="38"/>
      <c r="V30" s="38"/>
      <c r="W30" s="33"/>
      <c r="X30" s="33"/>
      <c r="Y30" s="33"/>
      <c r="Z30" s="33"/>
      <c r="AA30" s="33"/>
      <c r="AB30" s="33"/>
      <c r="AC30" s="33"/>
      <c r="AD30" s="33"/>
    </row>
    <row r="31" spans="2:51" s="21" customFormat="1" x14ac:dyDescent="0.35">
      <c r="B31" s="33"/>
      <c r="C31" s="34"/>
      <c r="D31" s="34"/>
      <c r="E31" s="34"/>
      <c r="F31" s="34"/>
      <c r="G31" s="34"/>
      <c r="H31" s="34"/>
      <c r="I31" s="35"/>
      <c r="J31" s="34"/>
      <c r="K31" s="34"/>
      <c r="L31" s="34"/>
      <c r="M31" s="34"/>
      <c r="N31" s="34"/>
      <c r="O31" s="34"/>
      <c r="P31" s="35"/>
      <c r="Q31" s="34"/>
      <c r="R31" s="34"/>
      <c r="S31" s="34"/>
      <c r="T31" s="34"/>
      <c r="U31" s="34"/>
      <c r="V31" s="34"/>
      <c r="W31" s="35"/>
      <c r="X31" s="34"/>
      <c r="Y31" s="34"/>
      <c r="Z31" s="34"/>
      <c r="AA31" s="34"/>
      <c r="AB31" s="34"/>
      <c r="AC31" s="34"/>
      <c r="AD31" s="35"/>
      <c r="AE31" s="31"/>
      <c r="AF31" s="31"/>
      <c r="AG31" s="31"/>
      <c r="AH31" s="31"/>
      <c r="AI31" s="31"/>
      <c r="AJ31" s="31"/>
      <c r="AK31" s="32"/>
      <c r="AL31" s="31"/>
      <c r="AM31" s="31"/>
      <c r="AN31" s="31"/>
      <c r="AO31" s="31"/>
      <c r="AP31" s="31"/>
      <c r="AQ31" s="31"/>
      <c r="AR31" s="32"/>
      <c r="AS31" s="32"/>
      <c r="AT31" s="32"/>
      <c r="AU31" s="32"/>
      <c r="AV31" s="32"/>
      <c r="AW31" s="32"/>
      <c r="AX31" s="32"/>
      <c r="AY31" s="32"/>
    </row>
    <row r="32" spans="2:51" x14ac:dyDescent="0.35"/>
    <row r="33" x14ac:dyDescent="0.35"/>
    <row r="34" x14ac:dyDescent="0.35"/>
    <row r="36" x14ac:dyDescent="0.35"/>
  </sheetData>
  <mergeCells count="1">
    <mergeCell ref="B3:AD3"/>
  </mergeCells>
  <hyperlinks>
    <hyperlink ref="B1" location="TableOfContents" display="Return to Table of Contents" xr:uid="{D8CEBC98-74A8-454F-987C-9CD823079363}"/>
  </hyperlinks>
  <printOptions horizontalCentered="1"/>
  <pageMargins left="0.25" right="0.25" top="0.75" bottom="0.75" header="0.3" footer="0.3"/>
  <pageSetup scale="36"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423E1-374F-4906-B6FC-A362F40E3AFB}">
  <sheetPr>
    <pageSetUpPr fitToPage="1"/>
  </sheetPr>
  <dimension ref="A1:R34"/>
  <sheetViews>
    <sheetView showGridLines="0" zoomScaleNormal="100" workbookViewId="0"/>
  </sheetViews>
  <sheetFormatPr defaultColWidth="0" defaultRowHeight="13" zeroHeight="1" x14ac:dyDescent="0.35"/>
  <cols>
    <col min="1" max="1" width="1.08984375" style="26" customWidth="1"/>
    <col min="2" max="2" width="29.54296875" style="26" customWidth="1"/>
    <col min="3" max="15" width="9.453125" style="26" customWidth="1"/>
    <col min="16" max="16" width="9.453125" style="39" customWidth="1"/>
    <col min="17" max="18" width="9.1796875" style="26" customWidth="1"/>
    <col min="19" max="16384" width="9.1796875" style="26" hidden="1"/>
  </cols>
  <sheetData>
    <row r="1" spans="1:18" ht="14.5" x14ac:dyDescent="0.35">
      <c r="B1" s="19" t="s">
        <v>422</v>
      </c>
    </row>
    <row r="2" spans="1:18" s="15" customFormat="1" ht="5.4" customHeight="1" x14ac:dyDescent="0.35"/>
    <row r="3" spans="1:18" s="27" customFormat="1" ht="18.5" x14ac:dyDescent="0.35">
      <c r="A3" s="131"/>
      <c r="B3" s="327" t="s">
        <v>440</v>
      </c>
      <c r="C3" s="327"/>
      <c r="D3" s="327"/>
      <c r="E3" s="327"/>
      <c r="F3" s="327"/>
      <c r="G3" s="327"/>
      <c r="H3" s="327"/>
      <c r="I3" s="327"/>
      <c r="J3" s="327"/>
      <c r="K3" s="327"/>
      <c r="L3" s="327"/>
      <c r="M3" s="327"/>
      <c r="N3" s="327"/>
      <c r="O3" s="327"/>
      <c r="P3" s="327"/>
      <c r="Q3" s="327"/>
      <c r="R3" s="327"/>
    </row>
    <row r="4" spans="1:18" s="27" customFormat="1" x14ac:dyDescent="0.35">
      <c r="P4" s="41"/>
    </row>
    <row r="5" spans="1:18" s="27" customFormat="1" ht="18" customHeight="1" x14ac:dyDescent="0.35">
      <c r="B5" s="140" t="s">
        <v>235</v>
      </c>
      <c r="C5" s="140" t="s">
        <v>236</v>
      </c>
      <c r="D5" s="140"/>
      <c r="E5" s="140"/>
      <c r="F5" s="140"/>
      <c r="G5" s="140"/>
      <c r="H5" s="140"/>
      <c r="I5" s="140"/>
      <c r="J5" s="140" t="s">
        <v>237</v>
      </c>
      <c r="K5" s="140"/>
      <c r="L5" s="140"/>
      <c r="M5" s="140"/>
      <c r="N5" s="140"/>
      <c r="O5" s="140"/>
      <c r="P5" s="140"/>
      <c r="Q5" s="134" t="s">
        <v>231</v>
      </c>
    </row>
    <row r="6" spans="1:18" s="42" customFormat="1" ht="14.75" customHeight="1" x14ac:dyDescent="0.35">
      <c r="B6" s="160"/>
      <c r="C6" s="161" t="s">
        <v>101</v>
      </c>
      <c r="D6" s="161" t="s">
        <v>102</v>
      </c>
      <c r="E6" s="161" t="s">
        <v>103</v>
      </c>
      <c r="F6" s="161" t="s">
        <v>104</v>
      </c>
      <c r="G6" s="161" t="s">
        <v>105</v>
      </c>
      <c r="H6" s="161" t="s">
        <v>106</v>
      </c>
      <c r="I6" s="166" t="s">
        <v>59</v>
      </c>
      <c r="J6" s="161" t="s">
        <v>101</v>
      </c>
      <c r="K6" s="161" t="s">
        <v>102</v>
      </c>
      <c r="L6" s="161" t="s">
        <v>103</v>
      </c>
      <c r="M6" s="161" t="s">
        <v>104</v>
      </c>
      <c r="N6" s="161" t="s">
        <v>105</v>
      </c>
      <c r="O6" s="161" t="s">
        <v>106</v>
      </c>
      <c r="P6" s="166" t="s">
        <v>59</v>
      </c>
      <c r="Q6" s="161" t="s">
        <v>59</v>
      </c>
    </row>
    <row r="7" spans="1:18" s="27" customFormat="1" ht="14.25" customHeight="1" x14ac:dyDescent="0.35">
      <c r="B7" s="189" t="s">
        <v>238</v>
      </c>
      <c r="C7" s="190">
        <v>0</v>
      </c>
      <c r="D7" s="190">
        <v>0</v>
      </c>
      <c r="E7" s="190">
        <v>2</v>
      </c>
      <c r="F7" s="190">
        <v>0</v>
      </c>
      <c r="G7" s="190">
        <v>0</v>
      </c>
      <c r="H7" s="190">
        <v>0</v>
      </c>
      <c r="I7" s="196">
        <v>2</v>
      </c>
      <c r="J7" s="190">
        <v>0</v>
      </c>
      <c r="K7" s="190">
        <v>0</v>
      </c>
      <c r="L7" s="190">
        <v>0</v>
      </c>
      <c r="M7" s="190">
        <v>0</v>
      </c>
      <c r="N7" s="190">
        <v>0</v>
      </c>
      <c r="O7" s="190">
        <v>0</v>
      </c>
      <c r="P7" s="196">
        <v>0</v>
      </c>
      <c r="Q7" s="191">
        <v>2</v>
      </c>
    </row>
    <row r="8" spans="1:18" s="27" customFormat="1" ht="14.25" customHeight="1" x14ac:dyDescent="0.35">
      <c r="B8" s="189" t="s">
        <v>134</v>
      </c>
      <c r="C8" s="190">
        <v>0</v>
      </c>
      <c r="D8" s="190">
        <v>0</v>
      </c>
      <c r="E8" s="190">
        <v>0</v>
      </c>
      <c r="F8" s="190">
        <v>0</v>
      </c>
      <c r="G8" s="190">
        <v>0</v>
      </c>
      <c r="H8" s="190">
        <v>0</v>
      </c>
      <c r="I8" s="196">
        <v>0</v>
      </c>
      <c r="J8" s="190">
        <v>0</v>
      </c>
      <c r="K8" s="190">
        <v>0</v>
      </c>
      <c r="L8" s="190">
        <v>0</v>
      </c>
      <c r="M8" s="190">
        <v>0</v>
      </c>
      <c r="N8" s="190">
        <v>0</v>
      </c>
      <c r="O8" s="190">
        <v>0</v>
      </c>
      <c r="P8" s="196">
        <v>0</v>
      </c>
      <c r="Q8" s="191">
        <v>0</v>
      </c>
    </row>
    <row r="9" spans="1:18" s="27" customFormat="1" ht="14.75" customHeight="1" x14ac:dyDescent="0.35">
      <c r="B9" s="279" t="s">
        <v>221</v>
      </c>
      <c r="C9" s="280">
        <v>0</v>
      </c>
      <c r="D9" s="280">
        <v>0</v>
      </c>
      <c r="E9" s="280">
        <v>2</v>
      </c>
      <c r="F9" s="280">
        <v>0</v>
      </c>
      <c r="G9" s="280">
        <v>0</v>
      </c>
      <c r="H9" s="280">
        <v>0</v>
      </c>
      <c r="I9" s="281">
        <v>2</v>
      </c>
      <c r="J9" s="280">
        <v>0</v>
      </c>
      <c r="K9" s="280">
        <v>0</v>
      </c>
      <c r="L9" s="280">
        <v>0</v>
      </c>
      <c r="M9" s="280">
        <v>0</v>
      </c>
      <c r="N9" s="280">
        <v>0</v>
      </c>
      <c r="O9" s="280">
        <v>0</v>
      </c>
      <c r="P9" s="281">
        <v>0</v>
      </c>
      <c r="Q9" s="280">
        <v>2</v>
      </c>
    </row>
    <row r="10" spans="1:18" s="27" customFormat="1" ht="14.75" customHeight="1" x14ac:dyDescent="0.35">
      <c r="B10" s="193"/>
      <c r="C10" s="190"/>
      <c r="D10" s="190"/>
      <c r="E10" s="190"/>
      <c r="F10" s="190"/>
      <c r="G10" s="190"/>
      <c r="H10" s="190"/>
      <c r="I10" s="196"/>
      <c r="J10" s="190"/>
      <c r="K10" s="190"/>
      <c r="L10" s="190"/>
      <c r="M10" s="190"/>
      <c r="N10" s="190"/>
      <c r="O10" s="190"/>
      <c r="P10" s="196"/>
      <c r="Q10" s="191"/>
    </row>
    <row r="11" spans="1:18" s="27" customFormat="1" ht="14.75" customHeight="1" x14ac:dyDescent="0.35">
      <c r="B11" s="193" t="s">
        <v>136</v>
      </c>
      <c r="C11" s="190">
        <v>0</v>
      </c>
      <c r="D11" s="190">
        <v>0</v>
      </c>
      <c r="E11" s="190">
        <v>0</v>
      </c>
      <c r="F11" s="190">
        <v>0</v>
      </c>
      <c r="G11" s="190">
        <v>0</v>
      </c>
      <c r="H11" s="190">
        <v>0</v>
      </c>
      <c r="I11" s="196">
        <v>0</v>
      </c>
      <c r="J11" s="190">
        <v>0</v>
      </c>
      <c r="K11" s="190">
        <v>0</v>
      </c>
      <c r="L11" s="190">
        <v>0</v>
      </c>
      <c r="M11" s="190">
        <v>0</v>
      </c>
      <c r="N11" s="190">
        <v>1</v>
      </c>
      <c r="O11" s="190">
        <v>0</v>
      </c>
      <c r="P11" s="196">
        <v>1</v>
      </c>
      <c r="Q11" s="191">
        <v>1</v>
      </c>
    </row>
    <row r="12" spans="1:18" s="27" customFormat="1" ht="14.75" customHeight="1" x14ac:dyDescent="0.35">
      <c r="B12" s="193" t="s">
        <v>147</v>
      </c>
      <c r="C12" s="190">
        <v>0</v>
      </c>
      <c r="D12" s="190">
        <v>0</v>
      </c>
      <c r="E12" s="190">
        <v>1</v>
      </c>
      <c r="F12" s="190">
        <v>0</v>
      </c>
      <c r="G12" s="190">
        <v>0</v>
      </c>
      <c r="H12" s="190">
        <v>0</v>
      </c>
      <c r="I12" s="196">
        <v>1</v>
      </c>
      <c r="J12" s="190">
        <v>0</v>
      </c>
      <c r="K12" s="190">
        <v>0</v>
      </c>
      <c r="L12" s="190">
        <v>0</v>
      </c>
      <c r="M12" s="190">
        <v>0</v>
      </c>
      <c r="N12" s="190">
        <v>0</v>
      </c>
      <c r="O12" s="190">
        <v>0</v>
      </c>
      <c r="P12" s="196">
        <v>0</v>
      </c>
      <c r="Q12" s="191">
        <v>1</v>
      </c>
    </row>
    <row r="13" spans="1:18" s="27" customFormat="1" ht="14.75" customHeight="1" x14ac:dyDescent="0.35">
      <c r="B13" s="193" t="s">
        <v>151</v>
      </c>
      <c r="C13" s="190">
        <v>0</v>
      </c>
      <c r="D13" s="190">
        <v>0</v>
      </c>
      <c r="E13" s="190">
        <v>0</v>
      </c>
      <c r="F13" s="190">
        <v>1</v>
      </c>
      <c r="G13" s="190">
        <v>0</v>
      </c>
      <c r="H13" s="190">
        <v>0</v>
      </c>
      <c r="I13" s="196">
        <v>1</v>
      </c>
      <c r="J13" s="190">
        <v>0</v>
      </c>
      <c r="K13" s="190">
        <v>0</v>
      </c>
      <c r="L13" s="190">
        <v>0</v>
      </c>
      <c r="M13" s="190">
        <v>0</v>
      </c>
      <c r="N13" s="190">
        <v>0</v>
      </c>
      <c r="O13" s="190">
        <v>0</v>
      </c>
      <c r="P13" s="196">
        <v>0</v>
      </c>
      <c r="Q13" s="191">
        <v>1</v>
      </c>
    </row>
    <row r="14" spans="1:18" s="27" customFormat="1" ht="14.75" customHeight="1" x14ac:dyDescent="0.35">
      <c r="B14" s="279" t="s">
        <v>222</v>
      </c>
      <c r="C14" s="280">
        <v>0</v>
      </c>
      <c r="D14" s="280">
        <v>0</v>
      </c>
      <c r="E14" s="280">
        <v>1</v>
      </c>
      <c r="F14" s="280">
        <v>1</v>
      </c>
      <c r="G14" s="280">
        <v>0</v>
      </c>
      <c r="H14" s="280">
        <v>0</v>
      </c>
      <c r="I14" s="281">
        <v>2</v>
      </c>
      <c r="J14" s="280">
        <v>0</v>
      </c>
      <c r="K14" s="280">
        <v>0</v>
      </c>
      <c r="L14" s="280">
        <v>0</v>
      </c>
      <c r="M14" s="280">
        <v>0</v>
      </c>
      <c r="N14" s="280">
        <v>1</v>
      </c>
      <c r="O14" s="280">
        <v>0</v>
      </c>
      <c r="P14" s="281">
        <v>1</v>
      </c>
      <c r="Q14" s="280">
        <v>3</v>
      </c>
    </row>
    <row r="15" spans="1:18" s="27" customFormat="1" ht="14.75" customHeight="1" x14ac:dyDescent="0.35">
      <c r="B15" s="193"/>
      <c r="C15" s="190"/>
      <c r="D15" s="190"/>
      <c r="E15" s="190"/>
      <c r="F15" s="190"/>
      <c r="G15" s="190"/>
      <c r="H15" s="190"/>
      <c r="I15" s="196"/>
      <c r="J15" s="190"/>
      <c r="K15" s="190"/>
      <c r="L15" s="190"/>
      <c r="M15" s="190"/>
      <c r="N15" s="190"/>
      <c r="O15" s="190"/>
      <c r="P15" s="196"/>
      <c r="Q15" s="191"/>
    </row>
    <row r="16" spans="1:18" s="27" customFormat="1" ht="14.75" customHeight="1" x14ac:dyDescent="0.35">
      <c r="B16" s="193" t="s">
        <v>239</v>
      </c>
      <c r="C16" s="190">
        <v>1</v>
      </c>
      <c r="D16" s="190">
        <v>0</v>
      </c>
      <c r="E16" s="190">
        <v>0</v>
      </c>
      <c r="F16" s="190">
        <v>0</v>
      </c>
      <c r="G16" s="190">
        <v>0</v>
      </c>
      <c r="H16" s="190">
        <v>0</v>
      </c>
      <c r="I16" s="196">
        <v>1</v>
      </c>
      <c r="J16" s="190">
        <v>0</v>
      </c>
      <c r="K16" s="190">
        <v>0</v>
      </c>
      <c r="L16" s="190">
        <v>0</v>
      </c>
      <c r="M16" s="190">
        <v>0</v>
      </c>
      <c r="N16" s="190">
        <v>0</v>
      </c>
      <c r="O16" s="190">
        <v>0</v>
      </c>
      <c r="P16" s="196">
        <v>0</v>
      </c>
      <c r="Q16" s="191">
        <v>1</v>
      </c>
    </row>
    <row r="17" spans="2:17" s="27" customFormat="1" ht="14.75" customHeight="1" x14ac:dyDescent="0.35">
      <c r="B17" s="193" t="s">
        <v>156</v>
      </c>
      <c r="C17" s="190">
        <v>0</v>
      </c>
      <c r="D17" s="190">
        <v>0</v>
      </c>
      <c r="E17" s="190">
        <v>0</v>
      </c>
      <c r="F17" s="190">
        <v>0</v>
      </c>
      <c r="G17" s="190">
        <v>2</v>
      </c>
      <c r="H17" s="190">
        <v>0</v>
      </c>
      <c r="I17" s="196">
        <v>2</v>
      </c>
      <c r="J17" s="190">
        <v>0</v>
      </c>
      <c r="K17" s="190">
        <v>0</v>
      </c>
      <c r="L17" s="190">
        <v>0</v>
      </c>
      <c r="M17" s="190">
        <v>0</v>
      </c>
      <c r="N17" s="190">
        <v>0</v>
      </c>
      <c r="O17" s="190">
        <v>0</v>
      </c>
      <c r="P17" s="196">
        <v>0</v>
      </c>
      <c r="Q17" s="191">
        <v>2</v>
      </c>
    </row>
    <row r="18" spans="2:17" s="27" customFormat="1" ht="14.75" customHeight="1" x14ac:dyDescent="0.35">
      <c r="B18" s="279" t="s">
        <v>223</v>
      </c>
      <c r="C18" s="280">
        <v>1</v>
      </c>
      <c r="D18" s="280">
        <v>0</v>
      </c>
      <c r="E18" s="280">
        <v>0</v>
      </c>
      <c r="F18" s="280">
        <v>0</v>
      </c>
      <c r="G18" s="280">
        <v>2</v>
      </c>
      <c r="H18" s="280">
        <v>0</v>
      </c>
      <c r="I18" s="281">
        <v>3</v>
      </c>
      <c r="J18" s="280">
        <v>0</v>
      </c>
      <c r="K18" s="280">
        <v>0</v>
      </c>
      <c r="L18" s="280">
        <v>0</v>
      </c>
      <c r="M18" s="280">
        <v>0</v>
      </c>
      <c r="N18" s="280">
        <v>0</v>
      </c>
      <c r="O18" s="280">
        <v>0</v>
      </c>
      <c r="P18" s="281">
        <v>0</v>
      </c>
      <c r="Q18" s="280">
        <v>3</v>
      </c>
    </row>
    <row r="19" spans="2:17" s="27" customFormat="1" ht="14.75" customHeight="1" x14ac:dyDescent="0.35">
      <c r="B19" s="192"/>
      <c r="C19" s="191"/>
      <c r="D19" s="191"/>
      <c r="E19" s="191"/>
      <c r="F19" s="191"/>
      <c r="G19" s="191"/>
      <c r="H19" s="191"/>
      <c r="I19" s="196"/>
      <c r="J19" s="191"/>
      <c r="K19" s="191"/>
      <c r="L19" s="191"/>
      <c r="M19" s="191"/>
      <c r="N19" s="191"/>
      <c r="O19" s="191"/>
      <c r="P19" s="196"/>
      <c r="Q19" s="191"/>
    </row>
    <row r="20" spans="2:17" s="27" customFormat="1" ht="14.75" customHeight="1" x14ac:dyDescent="0.35">
      <c r="B20" s="193" t="s">
        <v>195</v>
      </c>
      <c r="C20" s="190">
        <v>0</v>
      </c>
      <c r="D20" s="190">
        <v>0</v>
      </c>
      <c r="E20" s="190">
        <v>0</v>
      </c>
      <c r="F20" s="190">
        <v>1</v>
      </c>
      <c r="G20" s="190">
        <v>0</v>
      </c>
      <c r="H20" s="190">
        <v>0</v>
      </c>
      <c r="I20" s="196">
        <v>1</v>
      </c>
      <c r="J20" s="190">
        <v>0</v>
      </c>
      <c r="K20" s="190">
        <v>0</v>
      </c>
      <c r="L20" s="190">
        <v>0</v>
      </c>
      <c r="M20" s="190">
        <v>0</v>
      </c>
      <c r="N20" s="190">
        <v>0</v>
      </c>
      <c r="O20" s="190">
        <v>0</v>
      </c>
      <c r="P20" s="196">
        <v>0</v>
      </c>
      <c r="Q20" s="191">
        <v>1</v>
      </c>
    </row>
    <row r="21" spans="2:17" s="27" customFormat="1" ht="14.75" customHeight="1" x14ac:dyDescent="0.35">
      <c r="B21" s="279" t="s">
        <v>225</v>
      </c>
      <c r="C21" s="280">
        <v>0</v>
      </c>
      <c r="D21" s="280">
        <v>0</v>
      </c>
      <c r="E21" s="280">
        <v>0</v>
      </c>
      <c r="F21" s="280">
        <v>1</v>
      </c>
      <c r="G21" s="280">
        <v>0</v>
      </c>
      <c r="H21" s="280">
        <v>0</v>
      </c>
      <c r="I21" s="281">
        <v>1</v>
      </c>
      <c r="J21" s="280">
        <v>0</v>
      </c>
      <c r="K21" s="280">
        <v>0</v>
      </c>
      <c r="L21" s="280">
        <v>0</v>
      </c>
      <c r="M21" s="280">
        <v>0</v>
      </c>
      <c r="N21" s="280">
        <v>0</v>
      </c>
      <c r="O21" s="280">
        <v>0</v>
      </c>
      <c r="P21" s="281">
        <v>0</v>
      </c>
      <c r="Q21" s="280">
        <v>1</v>
      </c>
    </row>
    <row r="22" spans="2:17" s="27" customFormat="1" ht="14.75" customHeight="1" x14ac:dyDescent="0.35">
      <c r="B22" s="193"/>
      <c r="C22" s="190"/>
      <c r="D22" s="190"/>
      <c r="E22" s="190"/>
      <c r="F22" s="190"/>
      <c r="G22" s="190"/>
      <c r="H22" s="190"/>
      <c r="I22" s="196"/>
      <c r="J22" s="190"/>
      <c r="K22" s="190"/>
      <c r="L22" s="190"/>
      <c r="M22" s="190"/>
      <c r="N22" s="190"/>
      <c r="O22" s="190"/>
      <c r="P22" s="196"/>
      <c r="Q22" s="191"/>
    </row>
    <row r="23" spans="2:17" s="27" customFormat="1" ht="14.75" customHeight="1" x14ac:dyDescent="0.35">
      <c r="B23" s="193" t="s">
        <v>205</v>
      </c>
      <c r="C23" s="190">
        <v>1</v>
      </c>
      <c r="D23" s="190">
        <v>0</v>
      </c>
      <c r="E23" s="190">
        <v>0</v>
      </c>
      <c r="F23" s="190">
        <v>0</v>
      </c>
      <c r="G23" s="190">
        <v>0</v>
      </c>
      <c r="H23" s="190">
        <v>0</v>
      </c>
      <c r="I23" s="196">
        <v>1</v>
      </c>
      <c r="J23" s="190">
        <v>0</v>
      </c>
      <c r="K23" s="190">
        <v>0</v>
      </c>
      <c r="L23" s="190">
        <v>0</v>
      </c>
      <c r="M23" s="190">
        <v>0</v>
      </c>
      <c r="N23" s="190">
        <v>0</v>
      </c>
      <c r="O23" s="190">
        <v>0</v>
      </c>
      <c r="P23" s="196">
        <v>0</v>
      </c>
      <c r="Q23" s="191">
        <v>1</v>
      </c>
    </row>
    <row r="24" spans="2:17" s="27" customFormat="1" x14ac:dyDescent="0.35">
      <c r="B24" s="279" t="s">
        <v>226</v>
      </c>
      <c r="C24" s="280">
        <v>1</v>
      </c>
      <c r="D24" s="280">
        <v>0</v>
      </c>
      <c r="E24" s="280">
        <v>0</v>
      </c>
      <c r="F24" s="280">
        <v>0</v>
      </c>
      <c r="G24" s="280">
        <v>0</v>
      </c>
      <c r="H24" s="280">
        <v>0</v>
      </c>
      <c r="I24" s="281">
        <v>1</v>
      </c>
      <c r="J24" s="280">
        <v>0</v>
      </c>
      <c r="K24" s="280">
        <v>0</v>
      </c>
      <c r="L24" s="280">
        <v>0</v>
      </c>
      <c r="M24" s="280">
        <v>0</v>
      </c>
      <c r="N24" s="280">
        <v>0</v>
      </c>
      <c r="O24" s="280">
        <v>0</v>
      </c>
      <c r="P24" s="281">
        <v>0</v>
      </c>
      <c r="Q24" s="280">
        <v>1</v>
      </c>
    </row>
    <row r="25" spans="2:17" s="27" customFormat="1" ht="18" customHeight="1" x14ac:dyDescent="0.35">
      <c r="B25" s="194" t="s">
        <v>112</v>
      </c>
      <c r="C25" s="195">
        <v>2</v>
      </c>
      <c r="D25" s="195">
        <v>0</v>
      </c>
      <c r="E25" s="195">
        <v>3</v>
      </c>
      <c r="F25" s="195">
        <v>2</v>
      </c>
      <c r="G25" s="195">
        <v>2</v>
      </c>
      <c r="H25" s="195">
        <v>0</v>
      </c>
      <c r="I25" s="195">
        <v>9</v>
      </c>
      <c r="J25" s="195">
        <v>0</v>
      </c>
      <c r="K25" s="195">
        <v>0</v>
      </c>
      <c r="L25" s="195">
        <v>0</v>
      </c>
      <c r="M25" s="195">
        <v>0</v>
      </c>
      <c r="N25" s="195">
        <v>1</v>
      </c>
      <c r="O25" s="195">
        <v>0</v>
      </c>
      <c r="P25" s="195">
        <v>1</v>
      </c>
      <c r="Q25" s="195">
        <v>10</v>
      </c>
    </row>
    <row r="26" spans="2:17" s="27" customFormat="1" ht="11.5" customHeight="1" x14ac:dyDescent="0.35">
      <c r="B26" s="138"/>
      <c r="C26" s="28"/>
      <c r="D26" s="28"/>
      <c r="E26" s="28"/>
      <c r="F26" s="28"/>
      <c r="G26" s="28"/>
      <c r="H26" s="28"/>
      <c r="I26" s="28"/>
      <c r="J26" s="28"/>
      <c r="K26" s="28"/>
      <c r="L26" s="28"/>
      <c r="M26" s="28"/>
      <c r="N26" s="28"/>
      <c r="O26" s="28"/>
      <c r="P26" s="28"/>
      <c r="Q26" s="143"/>
    </row>
    <row r="27" spans="2:17" s="27" customFormat="1" ht="11.5" customHeight="1" x14ac:dyDescent="0.35">
      <c r="B27" s="154" t="s">
        <v>115</v>
      </c>
      <c r="C27" s="137"/>
      <c r="D27" s="138"/>
      <c r="E27" s="144"/>
      <c r="F27" s="28"/>
      <c r="G27" s="28"/>
      <c r="H27" s="28"/>
      <c r="I27" s="28"/>
      <c r="J27" s="28"/>
      <c r="K27" s="28"/>
      <c r="L27" s="28"/>
      <c r="M27" s="28"/>
      <c r="N27" s="28"/>
      <c r="O27" s="28"/>
      <c r="P27" s="28"/>
      <c r="Q27" s="143"/>
    </row>
    <row r="28" spans="2:17" s="27" customFormat="1" ht="11.5" customHeight="1" x14ac:dyDescent="0.35">
      <c r="B28" s="154" t="s">
        <v>408</v>
      </c>
      <c r="C28" s="137"/>
      <c r="D28" s="138"/>
      <c r="E28" s="144"/>
      <c r="F28" s="28"/>
      <c r="G28" s="28"/>
      <c r="H28" s="28"/>
      <c r="I28" s="28"/>
      <c r="J28" s="28"/>
      <c r="K28" s="28"/>
      <c r="L28" s="28"/>
      <c r="M28" s="28"/>
      <c r="N28" s="28"/>
      <c r="O28" s="28"/>
      <c r="P28" s="28"/>
      <c r="Q28" s="143"/>
    </row>
    <row r="29" spans="2:17" s="27" customFormat="1" ht="11.5" customHeight="1" x14ac:dyDescent="0.35">
      <c r="B29" s="154" t="s">
        <v>462</v>
      </c>
      <c r="C29" s="137"/>
      <c r="D29" s="138"/>
      <c r="E29" s="144"/>
      <c r="F29" s="28"/>
      <c r="G29" s="28"/>
      <c r="H29" s="28"/>
      <c r="I29" s="28"/>
      <c r="J29" s="28"/>
      <c r="K29" s="28"/>
      <c r="L29" s="28"/>
      <c r="M29" s="28"/>
      <c r="N29" s="28"/>
      <c r="O29" s="28"/>
      <c r="P29" s="28"/>
      <c r="Q29" s="143"/>
    </row>
    <row r="30" spans="2:17" s="27" customFormat="1" ht="11.5" customHeight="1" x14ac:dyDescent="0.35">
      <c r="B30" s="154"/>
      <c r="C30" s="137"/>
      <c r="D30" s="138"/>
      <c r="E30" s="144"/>
      <c r="F30" s="28"/>
      <c r="G30" s="28"/>
      <c r="H30" s="28"/>
      <c r="I30" s="28"/>
      <c r="J30" s="28"/>
      <c r="K30" s="28"/>
      <c r="L30" s="28"/>
      <c r="M30" s="28"/>
      <c r="N30" s="28"/>
      <c r="O30" s="28"/>
      <c r="P30" s="28"/>
      <c r="Q30" s="143"/>
    </row>
    <row r="31" spans="2:17" s="27" customFormat="1" ht="11.5" customHeight="1" x14ac:dyDescent="0.35">
      <c r="B31" s="138" t="s">
        <v>233</v>
      </c>
      <c r="C31" s="137"/>
      <c r="D31" s="138"/>
      <c r="E31" s="144"/>
      <c r="F31" s="28"/>
      <c r="G31" s="28"/>
      <c r="H31" s="28"/>
      <c r="I31" s="28"/>
      <c r="J31" s="28"/>
      <c r="K31" s="28"/>
      <c r="L31" s="28"/>
      <c r="M31" s="28"/>
      <c r="N31" s="28"/>
      <c r="O31" s="28"/>
      <c r="P31" s="28"/>
      <c r="Q31" s="143"/>
    </row>
    <row r="32" spans="2:17" s="27" customFormat="1" ht="11.5" customHeight="1" x14ac:dyDescent="0.35">
      <c r="B32" s="28"/>
      <c r="C32" s="28"/>
      <c r="D32" s="28"/>
      <c r="E32" s="28"/>
      <c r="F32" s="28"/>
      <c r="G32" s="28"/>
      <c r="H32" s="28"/>
      <c r="I32" s="28"/>
      <c r="J32" s="28"/>
      <c r="K32" s="28"/>
      <c r="L32" s="28"/>
      <c r="M32" s="28"/>
      <c r="N32" s="28"/>
      <c r="O32" s="28"/>
      <c r="P32" s="28"/>
      <c r="Q32" s="143"/>
    </row>
    <row r="33" spans="16:16" s="27" customFormat="1" x14ac:dyDescent="0.35">
      <c r="P33" s="41"/>
    </row>
    <row r="34" spans="16:16" x14ac:dyDescent="0.35"/>
  </sheetData>
  <mergeCells count="1">
    <mergeCell ref="B3:R3"/>
  </mergeCells>
  <hyperlinks>
    <hyperlink ref="B1" location="TableOfContents" display="Return to Table of Contents" xr:uid="{0DB34CBE-46A3-4A39-A50D-3F21B8DCF78F}"/>
  </hyperlinks>
  <printOptions horizontalCentered="1"/>
  <pageMargins left="0.25" right="0.25" top="0.75" bottom="0.75" header="0.3" footer="0.3"/>
  <pageSetup scale="74"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3E07E-D457-4672-97B2-97125A159EE0}">
  <sheetPr>
    <pageSetUpPr fitToPage="1"/>
  </sheetPr>
  <dimension ref="A1:AE35"/>
  <sheetViews>
    <sheetView showGridLines="0" zoomScaleNormal="100" workbookViewId="0"/>
  </sheetViews>
  <sheetFormatPr defaultColWidth="0" defaultRowHeight="13" zeroHeight="1" x14ac:dyDescent="0.35"/>
  <cols>
    <col min="1" max="1" width="1.08984375" style="26" customWidth="1"/>
    <col min="2" max="2" width="29.453125" style="26" customWidth="1"/>
    <col min="3" max="3" width="6.81640625" style="26" customWidth="1"/>
    <col min="4" max="4" width="8.36328125" style="26" bestFit="1" customWidth="1"/>
    <col min="5" max="5" width="6.6328125" style="26" bestFit="1" customWidth="1"/>
    <col min="6" max="6" width="5.1796875" style="26" bestFit="1" customWidth="1"/>
    <col min="7" max="7" width="6.36328125" style="26" customWidth="1"/>
    <col min="8" max="8" width="8.36328125" style="26" bestFit="1" customWidth="1"/>
    <col min="9" max="9" width="6.6328125" style="26" bestFit="1" customWidth="1"/>
    <col min="10" max="10" width="5.1796875" style="39" bestFit="1" customWidth="1"/>
    <col min="11" max="11" width="6.6328125" style="26" customWidth="1"/>
    <col min="12" max="12" width="8.36328125" style="26" bestFit="1" customWidth="1"/>
    <col min="13" max="13" width="6.6328125" style="26" bestFit="1" customWidth="1"/>
    <col min="14" max="14" width="5.1796875" style="26" bestFit="1" customWidth="1"/>
    <col min="15" max="15" width="6.1796875" style="26" customWidth="1"/>
    <col min="16" max="16" width="8.36328125" style="26" bestFit="1" customWidth="1"/>
    <col min="17" max="17" width="6.6328125" style="26" bestFit="1" customWidth="1"/>
    <col min="18" max="18" width="5.1796875" style="26" bestFit="1" customWidth="1"/>
    <col min="19" max="19" width="6.1796875" style="26" customWidth="1"/>
    <col min="20" max="20" width="8.36328125" style="26" bestFit="1" customWidth="1"/>
    <col min="21" max="21" width="6.6328125" style="26" bestFit="1" customWidth="1"/>
    <col min="22" max="22" width="5.1796875" style="26" bestFit="1" customWidth="1"/>
    <col min="23" max="23" width="6.1796875" style="26" customWidth="1"/>
    <col min="24" max="24" width="8.36328125" style="26" bestFit="1" customWidth="1"/>
    <col min="25" max="25" width="6.6328125" style="26" bestFit="1" customWidth="1"/>
    <col min="26" max="26" width="5.1796875" style="26" bestFit="1" customWidth="1"/>
    <col min="27" max="27" width="6.1796875" style="26" customWidth="1"/>
    <col min="28" max="28" width="8.36328125" style="26" bestFit="1" customWidth="1"/>
    <col min="29" max="29" width="6.6328125" style="26" bestFit="1" customWidth="1"/>
    <col min="30" max="30" width="6.1796875" style="26" bestFit="1" customWidth="1"/>
    <col min="31" max="31" width="9.1796875" style="26" customWidth="1"/>
    <col min="32" max="16384" width="9.1796875" style="26" hidden="1"/>
  </cols>
  <sheetData>
    <row r="1" spans="1:30" ht="14.5" x14ac:dyDescent="0.35">
      <c r="B1" s="19" t="s">
        <v>422</v>
      </c>
    </row>
    <row r="2" spans="1:30" s="15" customFormat="1" ht="5.4" customHeight="1" x14ac:dyDescent="0.35"/>
    <row r="3" spans="1:30" s="27" customFormat="1" ht="18.5" x14ac:dyDescent="0.35">
      <c r="A3" s="131"/>
      <c r="B3" s="40" t="s">
        <v>441</v>
      </c>
      <c r="C3" s="40"/>
      <c r="D3" s="40"/>
      <c r="E3" s="40"/>
      <c r="F3" s="40"/>
      <c r="G3" s="40"/>
      <c r="H3" s="40"/>
      <c r="I3" s="40"/>
      <c r="J3" s="40"/>
      <c r="K3" s="40"/>
      <c r="L3" s="40"/>
      <c r="M3" s="40"/>
      <c r="N3" s="40"/>
    </row>
    <row r="4" spans="1:30" s="27" customFormat="1" x14ac:dyDescent="0.35">
      <c r="J4" s="41"/>
    </row>
    <row r="5" spans="1:30" s="27" customFormat="1" ht="18" customHeight="1" x14ac:dyDescent="0.35">
      <c r="B5" s="140"/>
      <c r="C5" s="140" t="s">
        <v>87</v>
      </c>
      <c r="D5" s="140"/>
      <c r="E5" s="140"/>
      <c r="F5" s="140"/>
      <c r="G5" s="140" t="s">
        <v>88</v>
      </c>
      <c r="H5" s="140"/>
      <c r="I5" s="140"/>
      <c r="J5" s="140"/>
      <c r="K5" s="140" t="s">
        <v>89</v>
      </c>
      <c r="L5" s="140"/>
      <c r="M5" s="140"/>
      <c r="N5" s="140"/>
      <c r="O5" s="140" t="s">
        <v>91</v>
      </c>
      <c r="P5" s="140"/>
      <c r="Q5" s="140"/>
      <c r="R5" s="140"/>
      <c r="S5" s="140" t="s">
        <v>92</v>
      </c>
      <c r="T5" s="140"/>
      <c r="U5" s="140"/>
      <c r="V5" s="140"/>
      <c r="W5" s="140" t="s">
        <v>93</v>
      </c>
      <c r="X5" s="140" t="s">
        <v>93</v>
      </c>
      <c r="Y5" s="140"/>
      <c r="Z5" s="140"/>
      <c r="AA5" s="140" t="s">
        <v>94</v>
      </c>
      <c r="AB5" s="140"/>
      <c r="AC5" s="140"/>
      <c r="AD5" s="140"/>
    </row>
    <row r="6" spans="1:30" s="27" customFormat="1" ht="14.75" customHeight="1" x14ac:dyDescent="0.35">
      <c r="B6" s="160"/>
      <c r="C6" s="161" t="s">
        <v>228</v>
      </c>
      <c r="D6" s="161" t="s">
        <v>229</v>
      </c>
      <c r="E6" s="161" t="s">
        <v>230</v>
      </c>
      <c r="F6" s="166" t="s">
        <v>59</v>
      </c>
      <c r="G6" s="161" t="s">
        <v>228</v>
      </c>
      <c r="H6" s="161" t="s">
        <v>229</v>
      </c>
      <c r="I6" s="161" t="s">
        <v>230</v>
      </c>
      <c r="J6" s="166" t="s">
        <v>59</v>
      </c>
      <c r="K6" s="161" t="s">
        <v>228</v>
      </c>
      <c r="L6" s="161" t="s">
        <v>229</v>
      </c>
      <c r="M6" s="161" t="s">
        <v>230</v>
      </c>
      <c r="N6" s="166" t="s">
        <v>59</v>
      </c>
      <c r="O6" s="161" t="s">
        <v>228</v>
      </c>
      <c r="P6" s="161" t="s">
        <v>229</v>
      </c>
      <c r="Q6" s="161" t="s">
        <v>230</v>
      </c>
      <c r="R6" s="166" t="s">
        <v>59</v>
      </c>
      <c r="S6" s="161" t="s">
        <v>228</v>
      </c>
      <c r="T6" s="161" t="s">
        <v>229</v>
      </c>
      <c r="U6" s="161" t="s">
        <v>230</v>
      </c>
      <c r="V6" s="166" t="s">
        <v>59</v>
      </c>
      <c r="W6" s="161" t="s">
        <v>228</v>
      </c>
      <c r="X6" s="161" t="s">
        <v>229</v>
      </c>
      <c r="Y6" s="161" t="s">
        <v>230</v>
      </c>
      <c r="Z6" s="166" t="s">
        <v>59</v>
      </c>
      <c r="AA6" s="161" t="s">
        <v>228</v>
      </c>
      <c r="AB6" s="161" t="s">
        <v>229</v>
      </c>
      <c r="AC6" s="161" t="s">
        <v>230</v>
      </c>
      <c r="AD6" s="166" t="s">
        <v>59</v>
      </c>
    </row>
    <row r="7" spans="1:30" s="27" customFormat="1" ht="14.75" customHeight="1" x14ac:dyDescent="0.35">
      <c r="B7" s="193" t="s">
        <v>133</v>
      </c>
      <c r="C7" s="190">
        <v>0</v>
      </c>
      <c r="D7" s="190">
        <v>0</v>
      </c>
      <c r="E7" s="190">
        <v>0</v>
      </c>
      <c r="F7" s="196">
        <v>0</v>
      </c>
      <c r="G7" s="190">
        <v>0</v>
      </c>
      <c r="H7" s="190">
        <v>0</v>
      </c>
      <c r="I7" s="190">
        <v>0</v>
      </c>
      <c r="J7" s="196">
        <v>0</v>
      </c>
      <c r="K7" s="190">
        <v>0</v>
      </c>
      <c r="L7" s="190">
        <v>0</v>
      </c>
      <c r="M7" s="190">
        <v>0</v>
      </c>
      <c r="N7" s="196">
        <v>0</v>
      </c>
      <c r="O7" s="190">
        <v>0</v>
      </c>
      <c r="P7" s="190">
        <v>0</v>
      </c>
      <c r="Q7" s="190">
        <v>0</v>
      </c>
      <c r="R7" s="196">
        <v>0</v>
      </c>
      <c r="S7" s="190">
        <v>2</v>
      </c>
      <c r="T7" s="190">
        <v>0</v>
      </c>
      <c r="U7" s="190">
        <v>0</v>
      </c>
      <c r="V7" s="196">
        <v>2</v>
      </c>
      <c r="W7" s="190">
        <v>0</v>
      </c>
      <c r="X7" s="190">
        <v>0</v>
      </c>
      <c r="Y7" s="190">
        <v>0</v>
      </c>
      <c r="Z7" s="196">
        <v>0</v>
      </c>
      <c r="AA7" s="190">
        <v>2</v>
      </c>
      <c r="AB7" s="190">
        <v>0</v>
      </c>
      <c r="AC7" s="190">
        <v>0</v>
      </c>
      <c r="AD7" s="196">
        <v>2</v>
      </c>
    </row>
    <row r="8" spans="1:30" s="27" customFormat="1" ht="14.75" customHeight="1" x14ac:dyDescent="0.35">
      <c r="B8" s="193" t="s">
        <v>134</v>
      </c>
      <c r="C8" s="190">
        <v>0</v>
      </c>
      <c r="D8" s="190">
        <v>0</v>
      </c>
      <c r="E8" s="190">
        <v>0</v>
      </c>
      <c r="F8" s="196">
        <v>0</v>
      </c>
      <c r="G8" s="190">
        <v>0</v>
      </c>
      <c r="H8" s="190">
        <v>0</v>
      </c>
      <c r="I8" s="190">
        <v>0</v>
      </c>
      <c r="J8" s="196">
        <v>0</v>
      </c>
      <c r="K8" s="190">
        <v>0</v>
      </c>
      <c r="L8" s="190">
        <v>0</v>
      </c>
      <c r="M8" s="190">
        <v>0</v>
      </c>
      <c r="N8" s="196">
        <v>0</v>
      </c>
      <c r="O8" s="190">
        <v>0</v>
      </c>
      <c r="P8" s="190">
        <v>0</v>
      </c>
      <c r="Q8" s="190">
        <v>0</v>
      </c>
      <c r="R8" s="196">
        <v>0</v>
      </c>
      <c r="S8" s="190">
        <v>0</v>
      </c>
      <c r="T8" s="190">
        <v>0</v>
      </c>
      <c r="U8" s="190">
        <v>0</v>
      </c>
      <c r="V8" s="196">
        <v>0</v>
      </c>
      <c r="W8" s="190">
        <v>0</v>
      </c>
      <c r="X8" s="190">
        <v>0</v>
      </c>
      <c r="Y8" s="190">
        <v>0</v>
      </c>
      <c r="Z8" s="196">
        <v>0</v>
      </c>
      <c r="AA8" s="190">
        <v>0</v>
      </c>
      <c r="AB8" s="190">
        <v>0</v>
      </c>
      <c r="AC8" s="190">
        <v>0</v>
      </c>
      <c r="AD8" s="196">
        <v>0</v>
      </c>
    </row>
    <row r="9" spans="1:30" s="43" customFormat="1" ht="14.75" customHeight="1" x14ac:dyDescent="0.35">
      <c r="B9" s="279" t="s">
        <v>221</v>
      </c>
      <c r="C9" s="280">
        <v>0</v>
      </c>
      <c r="D9" s="280">
        <v>0</v>
      </c>
      <c r="E9" s="280">
        <v>0</v>
      </c>
      <c r="F9" s="281">
        <v>0</v>
      </c>
      <c r="G9" s="280">
        <v>0</v>
      </c>
      <c r="H9" s="280">
        <v>0</v>
      </c>
      <c r="I9" s="280">
        <v>0</v>
      </c>
      <c r="J9" s="281">
        <v>0</v>
      </c>
      <c r="K9" s="280">
        <v>0</v>
      </c>
      <c r="L9" s="280">
        <v>0</v>
      </c>
      <c r="M9" s="280">
        <v>0</v>
      </c>
      <c r="N9" s="281">
        <v>0</v>
      </c>
      <c r="O9" s="280">
        <v>0</v>
      </c>
      <c r="P9" s="280">
        <v>0</v>
      </c>
      <c r="Q9" s="280">
        <v>0</v>
      </c>
      <c r="R9" s="281">
        <v>0</v>
      </c>
      <c r="S9" s="280">
        <v>2</v>
      </c>
      <c r="T9" s="280">
        <v>0</v>
      </c>
      <c r="U9" s="280">
        <v>0</v>
      </c>
      <c r="V9" s="281">
        <v>2</v>
      </c>
      <c r="W9" s="280">
        <v>0</v>
      </c>
      <c r="X9" s="280">
        <v>0</v>
      </c>
      <c r="Y9" s="280">
        <v>0</v>
      </c>
      <c r="Z9" s="281">
        <v>0</v>
      </c>
      <c r="AA9" s="280">
        <v>2</v>
      </c>
      <c r="AB9" s="280">
        <v>0</v>
      </c>
      <c r="AC9" s="280">
        <v>0</v>
      </c>
      <c r="AD9" s="281">
        <v>2</v>
      </c>
    </row>
    <row r="10" spans="1:30" s="43" customFormat="1" ht="14.75" customHeight="1" x14ac:dyDescent="0.35">
      <c r="B10" s="192"/>
      <c r="C10" s="191"/>
      <c r="D10" s="191"/>
      <c r="E10" s="191"/>
      <c r="F10" s="196"/>
      <c r="G10" s="191"/>
      <c r="H10" s="191"/>
      <c r="I10" s="191"/>
      <c r="J10" s="196"/>
      <c r="K10" s="191"/>
      <c r="L10" s="191"/>
      <c r="M10" s="191"/>
      <c r="N10" s="196"/>
      <c r="O10" s="191"/>
      <c r="P10" s="191"/>
      <c r="Q10" s="191"/>
      <c r="R10" s="196"/>
      <c r="S10" s="191"/>
      <c r="T10" s="191"/>
      <c r="U10" s="191"/>
      <c r="V10" s="196"/>
      <c r="W10" s="191"/>
      <c r="X10" s="191"/>
      <c r="Y10" s="191"/>
      <c r="Z10" s="196"/>
      <c r="AA10" s="191"/>
      <c r="AB10" s="191"/>
      <c r="AC10" s="191"/>
      <c r="AD10" s="196"/>
    </row>
    <row r="11" spans="1:30" s="27" customFormat="1" ht="14.75" customHeight="1" x14ac:dyDescent="0.35">
      <c r="B11" s="193" t="s">
        <v>136</v>
      </c>
      <c r="C11" s="190">
        <v>0</v>
      </c>
      <c r="D11" s="190">
        <v>0</v>
      </c>
      <c r="E11" s="190">
        <v>0</v>
      </c>
      <c r="F11" s="196">
        <v>0</v>
      </c>
      <c r="G11" s="190">
        <v>0</v>
      </c>
      <c r="H11" s="190">
        <v>0</v>
      </c>
      <c r="I11" s="190">
        <v>0</v>
      </c>
      <c r="J11" s="196">
        <v>0</v>
      </c>
      <c r="K11" s="190">
        <v>0</v>
      </c>
      <c r="L11" s="190">
        <v>0</v>
      </c>
      <c r="M11" s="190">
        <v>0</v>
      </c>
      <c r="N11" s="196">
        <v>0</v>
      </c>
      <c r="O11" s="190">
        <v>0</v>
      </c>
      <c r="P11" s="190">
        <v>0</v>
      </c>
      <c r="Q11" s="190">
        <v>0</v>
      </c>
      <c r="R11" s="196">
        <v>0</v>
      </c>
      <c r="S11" s="190">
        <v>0</v>
      </c>
      <c r="T11" s="190">
        <v>0</v>
      </c>
      <c r="U11" s="190">
        <v>1</v>
      </c>
      <c r="V11" s="196">
        <v>1</v>
      </c>
      <c r="W11" s="190">
        <v>0</v>
      </c>
      <c r="X11" s="190">
        <v>0</v>
      </c>
      <c r="Y11" s="190">
        <v>0</v>
      </c>
      <c r="Z11" s="196">
        <v>0</v>
      </c>
      <c r="AA11" s="190">
        <v>0</v>
      </c>
      <c r="AB11" s="190">
        <v>0</v>
      </c>
      <c r="AC11" s="190">
        <v>1</v>
      </c>
      <c r="AD11" s="196">
        <v>1</v>
      </c>
    </row>
    <row r="12" spans="1:30" s="27" customFormat="1" ht="14.75" customHeight="1" x14ac:dyDescent="0.35">
      <c r="B12" s="193" t="s">
        <v>147</v>
      </c>
      <c r="C12" s="190">
        <v>0</v>
      </c>
      <c r="D12" s="190">
        <v>0</v>
      </c>
      <c r="E12" s="190">
        <v>0</v>
      </c>
      <c r="F12" s="196">
        <v>0</v>
      </c>
      <c r="G12" s="190">
        <v>0</v>
      </c>
      <c r="H12" s="190">
        <v>0</v>
      </c>
      <c r="I12" s="190">
        <v>0</v>
      </c>
      <c r="J12" s="196">
        <v>0</v>
      </c>
      <c r="K12" s="190">
        <v>0</v>
      </c>
      <c r="L12" s="190">
        <v>0</v>
      </c>
      <c r="M12" s="190">
        <v>0</v>
      </c>
      <c r="N12" s="196">
        <v>0</v>
      </c>
      <c r="O12" s="190">
        <v>0</v>
      </c>
      <c r="P12" s="190">
        <v>0</v>
      </c>
      <c r="Q12" s="190">
        <v>0</v>
      </c>
      <c r="R12" s="196">
        <v>0</v>
      </c>
      <c r="S12" s="190">
        <v>0</v>
      </c>
      <c r="T12" s="190">
        <v>1</v>
      </c>
      <c r="U12" s="190">
        <v>0</v>
      </c>
      <c r="V12" s="196">
        <v>1</v>
      </c>
      <c r="W12" s="190">
        <v>0</v>
      </c>
      <c r="X12" s="190">
        <v>0</v>
      </c>
      <c r="Y12" s="190">
        <v>0</v>
      </c>
      <c r="Z12" s="196">
        <v>0</v>
      </c>
      <c r="AA12" s="190">
        <v>0</v>
      </c>
      <c r="AB12" s="190">
        <v>1</v>
      </c>
      <c r="AC12" s="190">
        <v>0</v>
      </c>
      <c r="AD12" s="196">
        <v>1</v>
      </c>
    </row>
    <row r="13" spans="1:30" s="27" customFormat="1" ht="14.75" customHeight="1" x14ac:dyDescent="0.35">
      <c r="B13" s="193" t="s">
        <v>151</v>
      </c>
      <c r="C13" s="190">
        <v>0</v>
      </c>
      <c r="D13" s="190">
        <v>0</v>
      </c>
      <c r="E13" s="190">
        <v>0</v>
      </c>
      <c r="F13" s="196">
        <v>0</v>
      </c>
      <c r="G13" s="190">
        <v>0</v>
      </c>
      <c r="H13" s="190">
        <v>0</v>
      </c>
      <c r="I13" s="190">
        <v>0</v>
      </c>
      <c r="J13" s="196">
        <v>0</v>
      </c>
      <c r="K13" s="190">
        <v>0</v>
      </c>
      <c r="L13" s="190">
        <v>0</v>
      </c>
      <c r="M13" s="190">
        <v>0</v>
      </c>
      <c r="N13" s="196">
        <v>0</v>
      </c>
      <c r="O13" s="191">
        <v>0</v>
      </c>
      <c r="P13" s="191">
        <v>0</v>
      </c>
      <c r="Q13" s="191">
        <v>0</v>
      </c>
      <c r="R13" s="196">
        <v>0</v>
      </c>
      <c r="S13" s="191">
        <v>1</v>
      </c>
      <c r="T13" s="191">
        <v>0</v>
      </c>
      <c r="U13" s="191">
        <v>0</v>
      </c>
      <c r="V13" s="196">
        <v>1</v>
      </c>
      <c r="W13" s="191">
        <v>0</v>
      </c>
      <c r="X13" s="191">
        <v>0</v>
      </c>
      <c r="Y13" s="191">
        <v>0</v>
      </c>
      <c r="Z13" s="196">
        <v>0</v>
      </c>
      <c r="AA13" s="191">
        <v>1</v>
      </c>
      <c r="AB13" s="191">
        <v>0</v>
      </c>
      <c r="AC13" s="191">
        <v>0</v>
      </c>
      <c r="AD13" s="196">
        <v>1</v>
      </c>
    </row>
    <row r="14" spans="1:30" s="43" customFormat="1" ht="14.75" customHeight="1" x14ac:dyDescent="0.35">
      <c r="B14" s="279" t="s">
        <v>222</v>
      </c>
      <c r="C14" s="280">
        <v>0</v>
      </c>
      <c r="D14" s="280">
        <v>0</v>
      </c>
      <c r="E14" s="280">
        <v>0</v>
      </c>
      <c r="F14" s="281">
        <v>0</v>
      </c>
      <c r="G14" s="280">
        <v>0</v>
      </c>
      <c r="H14" s="280">
        <v>0</v>
      </c>
      <c r="I14" s="280">
        <v>0</v>
      </c>
      <c r="J14" s="281">
        <v>0</v>
      </c>
      <c r="K14" s="280">
        <v>0</v>
      </c>
      <c r="L14" s="280">
        <v>0</v>
      </c>
      <c r="M14" s="280">
        <v>0</v>
      </c>
      <c r="N14" s="281">
        <v>0</v>
      </c>
      <c r="O14" s="280">
        <v>0</v>
      </c>
      <c r="P14" s="280">
        <v>0</v>
      </c>
      <c r="Q14" s="280">
        <v>0</v>
      </c>
      <c r="R14" s="281">
        <v>0</v>
      </c>
      <c r="S14" s="280">
        <v>1</v>
      </c>
      <c r="T14" s="280">
        <v>1</v>
      </c>
      <c r="U14" s="280">
        <v>1</v>
      </c>
      <c r="V14" s="281">
        <v>3</v>
      </c>
      <c r="W14" s="280">
        <v>0</v>
      </c>
      <c r="X14" s="280">
        <v>0</v>
      </c>
      <c r="Y14" s="280">
        <v>0</v>
      </c>
      <c r="Z14" s="281">
        <v>0</v>
      </c>
      <c r="AA14" s="280">
        <v>1</v>
      </c>
      <c r="AB14" s="280">
        <v>1</v>
      </c>
      <c r="AC14" s="280">
        <v>0</v>
      </c>
      <c r="AD14" s="281">
        <v>2</v>
      </c>
    </row>
    <row r="15" spans="1:30" s="43" customFormat="1" ht="14.75" customHeight="1" x14ac:dyDescent="0.35">
      <c r="B15" s="192"/>
      <c r="C15" s="191"/>
      <c r="D15" s="191"/>
      <c r="E15" s="191"/>
      <c r="F15" s="196"/>
      <c r="G15" s="191"/>
      <c r="H15" s="191"/>
      <c r="I15" s="191"/>
      <c r="J15" s="196"/>
      <c r="K15" s="191"/>
      <c r="L15" s="191"/>
      <c r="M15" s="191"/>
      <c r="N15" s="196"/>
      <c r="O15" s="190"/>
      <c r="P15" s="190"/>
      <c r="Q15" s="190"/>
      <c r="R15" s="196"/>
      <c r="S15" s="190"/>
      <c r="T15" s="190"/>
      <c r="U15" s="190"/>
      <c r="V15" s="196"/>
      <c r="W15" s="190"/>
      <c r="X15" s="190"/>
      <c r="Y15" s="190"/>
      <c r="Z15" s="196"/>
      <c r="AA15" s="190"/>
      <c r="AB15" s="190"/>
      <c r="AC15" s="190"/>
      <c r="AD15" s="196"/>
    </row>
    <row r="16" spans="1:30" s="27" customFormat="1" ht="14.75" customHeight="1" x14ac:dyDescent="0.35">
      <c r="B16" s="193" t="s">
        <v>154</v>
      </c>
      <c r="C16" s="190">
        <v>0</v>
      </c>
      <c r="D16" s="190">
        <v>0</v>
      </c>
      <c r="E16" s="190">
        <v>0</v>
      </c>
      <c r="F16" s="196">
        <v>0</v>
      </c>
      <c r="G16" s="190">
        <v>0</v>
      </c>
      <c r="H16" s="190">
        <v>0</v>
      </c>
      <c r="I16" s="190">
        <v>0</v>
      </c>
      <c r="J16" s="196">
        <v>0</v>
      </c>
      <c r="K16" s="190">
        <v>0</v>
      </c>
      <c r="L16" s="190">
        <v>0</v>
      </c>
      <c r="M16" s="190">
        <v>0</v>
      </c>
      <c r="N16" s="196">
        <v>0</v>
      </c>
      <c r="O16" s="190">
        <v>0</v>
      </c>
      <c r="P16" s="190">
        <v>0</v>
      </c>
      <c r="Q16" s="190">
        <v>0</v>
      </c>
      <c r="R16" s="196">
        <v>0</v>
      </c>
      <c r="S16" s="190">
        <v>0</v>
      </c>
      <c r="T16" s="190">
        <v>1</v>
      </c>
      <c r="U16" s="190">
        <v>0</v>
      </c>
      <c r="V16" s="196">
        <v>1</v>
      </c>
      <c r="W16" s="190">
        <v>0</v>
      </c>
      <c r="X16" s="190">
        <v>0</v>
      </c>
      <c r="Y16" s="190">
        <v>0</v>
      </c>
      <c r="Z16" s="196">
        <v>0</v>
      </c>
      <c r="AA16" s="190">
        <v>0</v>
      </c>
      <c r="AB16" s="190">
        <v>1</v>
      </c>
      <c r="AC16" s="190">
        <v>0</v>
      </c>
      <c r="AD16" s="196">
        <v>1</v>
      </c>
    </row>
    <row r="17" spans="2:30" s="27" customFormat="1" ht="14.75" customHeight="1" x14ac:dyDescent="0.35">
      <c r="B17" s="193" t="s">
        <v>156</v>
      </c>
      <c r="C17" s="190">
        <v>0</v>
      </c>
      <c r="D17" s="190">
        <v>0</v>
      </c>
      <c r="E17" s="190">
        <v>0</v>
      </c>
      <c r="F17" s="196">
        <v>0</v>
      </c>
      <c r="G17" s="190">
        <v>0</v>
      </c>
      <c r="H17" s="190">
        <v>0</v>
      </c>
      <c r="I17" s="190">
        <v>0</v>
      </c>
      <c r="J17" s="196">
        <v>0</v>
      </c>
      <c r="K17" s="190">
        <v>0</v>
      </c>
      <c r="L17" s="190">
        <v>0</v>
      </c>
      <c r="M17" s="190">
        <v>0</v>
      </c>
      <c r="N17" s="196">
        <v>0</v>
      </c>
      <c r="O17" s="191">
        <v>0</v>
      </c>
      <c r="P17" s="191">
        <v>0</v>
      </c>
      <c r="Q17" s="191">
        <v>0</v>
      </c>
      <c r="R17" s="196">
        <v>0</v>
      </c>
      <c r="S17" s="191">
        <v>2</v>
      </c>
      <c r="T17" s="191">
        <v>0</v>
      </c>
      <c r="U17" s="191">
        <v>0</v>
      </c>
      <c r="V17" s="196">
        <v>2</v>
      </c>
      <c r="W17" s="191">
        <v>0</v>
      </c>
      <c r="X17" s="191">
        <v>0</v>
      </c>
      <c r="Y17" s="191">
        <v>0</v>
      </c>
      <c r="Z17" s="196">
        <v>0</v>
      </c>
      <c r="AA17" s="191">
        <v>2</v>
      </c>
      <c r="AB17" s="191">
        <v>0</v>
      </c>
      <c r="AC17" s="191">
        <v>0</v>
      </c>
      <c r="AD17" s="196">
        <v>2</v>
      </c>
    </row>
    <row r="18" spans="2:30" s="43" customFormat="1" ht="14.75" customHeight="1" x14ac:dyDescent="0.35">
      <c r="B18" s="279" t="s">
        <v>223</v>
      </c>
      <c r="C18" s="280">
        <v>0</v>
      </c>
      <c r="D18" s="280">
        <v>0</v>
      </c>
      <c r="E18" s="280">
        <v>0</v>
      </c>
      <c r="F18" s="281">
        <v>0</v>
      </c>
      <c r="G18" s="280">
        <v>0</v>
      </c>
      <c r="H18" s="280">
        <v>0</v>
      </c>
      <c r="I18" s="280">
        <v>0</v>
      </c>
      <c r="J18" s="281">
        <v>0</v>
      </c>
      <c r="K18" s="280">
        <v>0</v>
      </c>
      <c r="L18" s="280">
        <v>0</v>
      </c>
      <c r="M18" s="280">
        <v>0</v>
      </c>
      <c r="N18" s="281">
        <v>0</v>
      </c>
      <c r="O18" s="280">
        <v>0</v>
      </c>
      <c r="P18" s="280">
        <v>0</v>
      </c>
      <c r="Q18" s="280">
        <v>0</v>
      </c>
      <c r="R18" s="281">
        <v>0</v>
      </c>
      <c r="S18" s="280">
        <v>2</v>
      </c>
      <c r="T18" s="280">
        <v>1</v>
      </c>
      <c r="U18" s="280">
        <v>0</v>
      </c>
      <c r="V18" s="281">
        <v>3</v>
      </c>
      <c r="W18" s="280">
        <v>0</v>
      </c>
      <c r="X18" s="280">
        <v>0</v>
      </c>
      <c r="Y18" s="280">
        <v>0</v>
      </c>
      <c r="Z18" s="281">
        <v>0</v>
      </c>
      <c r="AA18" s="280">
        <v>2</v>
      </c>
      <c r="AB18" s="280">
        <v>1</v>
      </c>
      <c r="AC18" s="280">
        <v>0</v>
      </c>
      <c r="AD18" s="281">
        <v>3</v>
      </c>
    </row>
    <row r="19" spans="2:30" s="43" customFormat="1" ht="14.75" customHeight="1" x14ac:dyDescent="0.35">
      <c r="B19" s="192"/>
      <c r="C19" s="191"/>
      <c r="D19" s="191"/>
      <c r="E19" s="191"/>
      <c r="F19" s="196"/>
      <c r="G19" s="191"/>
      <c r="H19" s="191"/>
      <c r="I19" s="191"/>
      <c r="J19" s="196"/>
      <c r="K19" s="191"/>
      <c r="L19" s="191"/>
      <c r="M19" s="191"/>
      <c r="N19" s="196"/>
      <c r="O19" s="191"/>
      <c r="P19" s="191"/>
      <c r="Q19" s="191"/>
      <c r="R19" s="196"/>
      <c r="S19" s="191"/>
      <c r="T19" s="191"/>
      <c r="U19" s="191"/>
      <c r="V19" s="196"/>
      <c r="W19" s="191"/>
      <c r="X19" s="191"/>
      <c r="Y19" s="191"/>
      <c r="Z19" s="196"/>
      <c r="AA19" s="191"/>
      <c r="AB19" s="191"/>
      <c r="AC19" s="191"/>
      <c r="AD19" s="196"/>
    </row>
    <row r="20" spans="2:30" s="43" customFormat="1" ht="14.75" customHeight="1" x14ac:dyDescent="0.35">
      <c r="B20" s="193" t="s">
        <v>195</v>
      </c>
      <c r="C20" s="191">
        <v>0</v>
      </c>
      <c r="D20" s="191">
        <v>0</v>
      </c>
      <c r="E20" s="191">
        <v>0</v>
      </c>
      <c r="F20" s="196">
        <v>0</v>
      </c>
      <c r="G20" s="191">
        <v>0</v>
      </c>
      <c r="H20" s="191">
        <v>0</v>
      </c>
      <c r="I20" s="191">
        <v>0</v>
      </c>
      <c r="J20" s="196">
        <v>0</v>
      </c>
      <c r="K20" s="191">
        <v>0</v>
      </c>
      <c r="L20" s="191">
        <v>0</v>
      </c>
      <c r="M20" s="191">
        <v>0</v>
      </c>
      <c r="N20" s="196">
        <v>0</v>
      </c>
      <c r="O20" s="191">
        <v>0</v>
      </c>
      <c r="P20" s="191">
        <v>0</v>
      </c>
      <c r="Q20" s="191">
        <v>0</v>
      </c>
      <c r="R20" s="196">
        <v>0</v>
      </c>
      <c r="S20" s="191">
        <v>0</v>
      </c>
      <c r="T20" s="191">
        <v>1</v>
      </c>
      <c r="U20" s="191">
        <v>0</v>
      </c>
      <c r="V20" s="196">
        <v>1</v>
      </c>
      <c r="W20" s="191">
        <v>0</v>
      </c>
      <c r="X20" s="191">
        <v>0</v>
      </c>
      <c r="Y20" s="191">
        <v>0</v>
      </c>
      <c r="Z20" s="196">
        <v>0</v>
      </c>
      <c r="AA20" s="191">
        <v>0</v>
      </c>
      <c r="AB20" s="191">
        <v>1</v>
      </c>
      <c r="AC20" s="191">
        <v>0</v>
      </c>
      <c r="AD20" s="196">
        <v>1</v>
      </c>
    </row>
    <row r="21" spans="2:30" s="43" customFormat="1" ht="14.75" customHeight="1" x14ac:dyDescent="0.35">
      <c r="B21" s="279" t="s">
        <v>225</v>
      </c>
      <c r="C21" s="280">
        <v>0</v>
      </c>
      <c r="D21" s="280">
        <v>0</v>
      </c>
      <c r="E21" s="280">
        <v>0</v>
      </c>
      <c r="F21" s="281">
        <v>0</v>
      </c>
      <c r="G21" s="280">
        <v>0</v>
      </c>
      <c r="H21" s="280">
        <v>0</v>
      </c>
      <c r="I21" s="280">
        <v>0</v>
      </c>
      <c r="J21" s="281">
        <v>0</v>
      </c>
      <c r="K21" s="280">
        <v>0</v>
      </c>
      <c r="L21" s="280">
        <v>0</v>
      </c>
      <c r="M21" s="280">
        <v>0</v>
      </c>
      <c r="N21" s="281">
        <v>0</v>
      </c>
      <c r="O21" s="280">
        <v>0</v>
      </c>
      <c r="P21" s="280">
        <v>0</v>
      </c>
      <c r="Q21" s="280">
        <v>0</v>
      </c>
      <c r="R21" s="281">
        <v>0</v>
      </c>
      <c r="S21" s="280">
        <v>0</v>
      </c>
      <c r="T21" s="280">
        <v>1</v>
      </c>
      <c r="U21" s="280">
        <v>0</v>
      </c>
      <c r="V21" s="281">
        <v>1</v>
      </c>
      <c r="W21" s="280">
        <v>0</v>
      </c>
      <c r="X21" s="280">
        <v>0</v>
      </c>
      <c r="Y21" s="280">
        <v>0</v>
      </c>
      <c r="Z21" s="281">
        <v>0</v>
      </c>
      <c r="AA21" s="280">
        <v>0</v>
      </c>
      <c r="AB21" s="280">
        <v>1</v>
      </c>
      <c r="AC21" s="280">
        <v>0</v>
      </c>
      <c r="AD21" s="281">
        <v>1</v>
      </c>
    </row>
    <row r="22" spans="2:30" s="43" customFormat="1" ht="14.75" customHeight="1" x14ac:dyDescent="0.35">
      <c r="B22" s="192"/>
      <c r="C22" s="191"/>
      <c r="D22" s="191"/>
      <c r="E22" s="191"/>
      <c r="F22" s="196"/>
      <c r="G22" s="191"/>
      <c r="H22" s="191"/>
      <c r="I22" s="191"/>
      <c r="J22" s="196"/>
      <c r="K22" s="191"/>
      <c r="L22" s="191"/>
      <c r="M22" s="191"/>
      <c r="N22" s="196"/>
      <c r="O22" s="191"/>
      <c r="P22" s="191"/>
      <c r="Q22" s="191"/>
      <c r="R22" s="196"/>
      <c r="S22" s="191"/>
      <c r="T22" s="191"/>
      <c r="U22" s="191"/>
      <c r="V22" s="196"/>
      <c r="W22" s="191"/>
      <c r="X22" s="191"/>
      <c r="Y22" s="191"/>
      <c r="Z22" s="196"/>
      <c r="AA22" s="191"/>
      <c r="AB22" s="191"/>
      <c r="AC22" s="191"/>
      <c r="AD22" s="196"/>
    </row>
    <row r="23" spans="2:30" s="27" customFormat="1" ht="14.75" customHeight="1" x14ac:dyDescent="0.35">
      <c r="B23" s="193" t="s">
        <v>205</v>
      </c>
      <c r="C23" s="190">
        <v>0</v>
      </c>
      <c r="D23" s="190">
        <v>0</v>
      </c>
      <c r="E23" s="190">
        <v>0</v>
      </c>
      <c r="F23" s="196">
        <v>0</v>
      </c>
      <c r="G23" s="190">
        <v>0</v>
      </c>
      <c r="H23" s="190">
        <v>0</v>
      </c>
      <c r="I23" s="190">
        <v>0</v>
      </c>
      <c r="J23" s="196">
        <v>0</v>
      </c>
      <c r="K23" s="190">
        <v>0</v>
      </c>
      <c r="L23" s="190">
        <v>0</v>
      </c>
      <c r="M23" s="190">
        <v>0</v>
      </c>
      <c r="N23" s="196">
        <v>0</v>
      </c>
      <c r="O23" s="190">
        <v>0</v>
      </c>
      <c r="P23" s="190">
        <v>0</v>
      </c>
      <c r="Q23" s="190">
        <v>0</v>
      </c>
      <c r="R23" s="196">
        <v>0</v>
      </c>
      <c r="S23" s="190">
        <v>1</v>
      </c>
      <c r="T23" s="190">
        <v>0</v>
      </c>
      <c r="U23" s="190">
        <v>0</v>
      </c>
      <c r="V23" s="196">
        <v>1</v>
      </c>
      <c r="W23" s="190">
        <v>0</v>
      </c>
      <c r="X23" s="190">
        <v>0</v>
      </c>
      <c r="Y23" s="190">
        <v>0</v>
      </c>
      <c r="Z23" s="196">
        <v>0</v>
      </c>
      <c r="AA23" s="190">
        <v>1</v>
      </c>
      <c r="AB23" s="190">
        <v>0</v>
      </c>
      <c r="AC23" s="190">
        <v>0</v>
      </c>
      <c r="AD23" s="196">
        <v>1</v>
      </c>
    </row>
    <row r="24" spans="2:30" s="43" customFormat="1" ht="14.75" customHeight="1" x14ac:dyDescent="0.35">
      <c r="B24" s="279" t="s">
        <v>240</v>
      </c>
      <c r="C24" s="280">
        <v>0</v>
      </c>
      <c r="D24" s="280">
        <v>0</v>
      </c>
      <c r="E24" s="280">
        <v>0</v>
      </c>
      <c r="F24" s="281">
        <v>0</v>
      </c>
      <c r="G24" s="280">
        <v>0</v>
      </c>
      <c r="H24" s="280">
        <v>0</v>
      </c>
      <c r="I24" s="280">
        <v>0</v>
      </c>
      <c r="J24" s="281">
        <v>0</v>
      </c>
      <c r="K24" s="280">
        <v>0</v>
      </c>
      <c r="L24" s="280">
        <v>0</v>
      </c>
      <c r="M24" s="280">
        <v>0</v>
      </c>
      <c r="N24" s="281">
        <v>0</v>
      </c>
      <c r="O24" s="280">
        <v>0</v>
      </c>
      <c r="P24" s="280">
        <v>0</v>
      </c>
      <c r="Q24" s="280">
        <v>0</v>
      </c>
      <c r="R24" s="281">
        <v>0</v>
      </c>
      <c r="S24" s="280">
        <v>1</v>
      </c>
      <c r="T24" s="280">
        <v>0</v>
      </c>
      <c r="U24" s="280">
        <v>0</v>
      </c>
      <c r="V24" s="281">
        <v>1</v>
      </c>
      <c r="W24" s="280">
        <v>0</v>
      </c>
      <c r="X24" s="280">
        <v>0</v>
      </c>
      <c r="Y24" s="280">
        <v>0</v>
      </c>
      <c r="Z24" s="281">
        <v>0</v>
      </c>
      <c r="AA24" s="280">
        <v>1</v>
      </c>
      <c r="AB24" s="280">
        <v>0</v>
      </c>
      <c r="AC24" s="280">
        <v>0</v>
      </c>
      <c r="AD24" s="281">
        <v>1</v>
      </c>
    </row>
    <row r="25" spans="2:30" s="43" customFormat="1" ht="15.75" customHeight="1" x14ac:dyDescent="0.35">
      <c r="B25" s="194" t="s">
        <v>112</v>
      </c>
      <c r="C25" s="195">
        <v>0</v>
      </c>
      <c r="D25" s="195">
        <v>0</v>
      </c>
      <c r="E25" s="195">
        <v>0</v>
      </c>
      <c r="F25" s="195">
        <v>0</v>
      </c>
      <c r="G25" s="195">
        <v>0</v>
      </c>
      <c r="H25" s="195">
        <v>0</v>
      </c>
      <c r="I25" s="195">
        <v>0</v>
      </c>
      <c r="J25" s="195">
        <v>0</v>
      </c>
      <c r="K25" s="195">
        <v>0</v>
      </c>
      <c r="L25" s="195">
        <v>0</v>
      </c>
      <c r="M25" s="195">
        <v>0</v>
      </c>
      <c r="N25" s="195">
        <v>0</v>
      </c>
      <c r="O25" s="195">
        <v>0</v>
      </c>
      <c r="P25" s="195">
        <v>0</v>
      </c>
      <c r="Q25" s="195">
        <v>0</v>
      </c>
      <c r="R25" s="195">
        <v>0</v>
      </c>
      <c r="S25" s="195">
        <v>6</v>
      </c>
      <c r="T25" s="195">
        <v>3</v>
      </c>
      <c r="U25" s="195">
        <v>1</v>
      </c>
      <c r="V25" s="195">
        <v>10</v>
      </c>
      <c r="W25" s="195">
        <v>0</v>
      </c>
      <c r="X25" s="195">
        <v>0</v>
      </c>
      <c r="Y25" s="195">
        <v>0</v>
      </c>
      <c r="Z25" s="195">
        <v>0</v>
      </c>
      <c r="AA25" s="195">
        <v>6</v>
      </c>
      <c r="AB25" s="195">
        <v>3</v>
      </c>
      <c r="AC25" s="195">
        <v>1</v>
      </c>
      <c r="AD25" s="195">
        <v>10</v>
      </c>
    </row>
    <row r="26" spans="2:30" s="43" customFormat="1" ht="15.75" customHeight="1" x14ac:dyDescent="0.35">
      <c r="B26" s="136"/>
      <c r="C26" s="143"/>
      <c r="D26" s="143"/>
      <c r="E26" s="143"/>
      <c r="F26" s="143"/>
      <c r="G26" s="143"/>
      <c r="H26" s="143"/>
      <c r="I26" s="143"/>
      <c r="J26" s="143"/>
      <c r="K26" s="143"/>
      <c r="L26" s="143"/>
      <c r="M26" s="143"/>
      <c r="N26" s="143"/>
    </row>
    <row r="27" spans="2:30" s="43" customFormat="1" ht="15.75" customHeight="1" x14ac:dyDescent="0.35">
      <c r="B27" s="136"/>
      <c r="C27" s="143"/>
      <c r="D27" s="143"/>
      <c r="E27" s="143"/>
      <c r="F27" s="143"/>
      <c r="G27" s="143"/>
      <c r="H27" s="143"/>
      <c r="I27" s="143"/>
      <c r="J27" s="143"/>
      <c r="K27" s="143"/>
      <c r="L27" s="143"/>
      <c r="M27" s="143"/>
      <c r="N27" s="143"/>
    </row>
    <row r="28" spans="2:30" s="27" customFormat="1" ht="11.5" customHeight="1" x14ac:dyDescent="0.35">
      <c r="B28" s="154" t="s">
        <v>115</v>
      </c>
      <c r="C28" s="137"/>
      <c r="D28" s="138"/>
      <c r="E28" s="144"/>
      <c r="F28" s="28"/>
      <c r="G28" s="28"/>
      <c r="H28" s="28"/>
      <c r="I28" s="28"/>
      <c r="J28" s="28"/>
      <c r="K28" s="28"/>
      <c r="L28" s="28"/>
      <c r="M28" s="28"/>
      <c r="N28" s="28"/>
    </row>
    <row r="29" spans="2:30" s="27" customFormat="1" ht="11.5" customHeight="1" x14ac:dyDescent="0.35">
      <c r="B29" s="154" t="s">
        <v>408</v>
      </c>
      <c r="C29" s="137"/>
      <c r="D29" s="138"/>
      <c r="E29" s="144"/>
      <c r="F29" s="28"/>
      <c r="G29" s="28"/>
      <c r="H29" s="28"/>
      <c r="I29" s="28"/>
      <c r="J29" s="28"/>
      <c r="K29" s="28"/>
      <c r="L29" s="28"/>
      <c r="M29" s="28"/>
      <c r="N29" s="28"/>
    </row>
    <row r="30" spans="2:30" s="27" customFormat="1" ht="11.5" customHeight="1" x14ac:dyDescent="0.35">
      <c r="B30" s="154" t="s">
        <v>462</v>
      </c>
      <c r="C30" s="137"/>
      <c r="D30" s="138"/>
      <c r="E30" s="144"/>
      <c r="F30" s="28"/>
      <c r="G30" s="28"/>
      <c r="H30" s="28"/>
      <c r="I30" s="28"/>
      <c r="J30" s="28"/>
      <c r="K30" s="28"/>
      <c r="L30" s="28"/>
      <c r="M30" s="28"/>
      <c r="N30" s="28"/>
    </row>
    <row r="31" spans="2:30" s="27" customFormat="1" ht="11.5" customHeight="1" x14ac:dyDescent="0.35">
      <c r="B31" s="154"/>
      <c r="C31" s="137"/>
      <c r="D31" s="138"/>
      <c r="E31" s="144"/>
      <c r="F31" s="28"/>
      <c r="G31" s="28"/>
      <c r="H31" s="28"/>
      <c r="I31" s="28"/>
      <c r="J31" s="28"/>
      <c r="K31" s="28"/>
      <c r="L31" s="28"/>
      <c r="M31" s="28"/>
      <c r="N31" s="28"/>
    </row>
    <row r="32" spans="2:30" s="27" customFormat="1" ht="11.5" customHeight="1" x14ac:dyDescent="0.35">
      <c r="B32" s="138" t="s">
        <v>233</v>
      </c>
      <c r="C32" s="137"/>
      <c r="D32" s="138"/>
      <c r="E32" s="144"/>
      <c r="F32" s="28"/>
      <c r="G32" s="28"/>
      <c r="H32" s="28"/>
      <c r="I32" s="28"/>
      <c r="J32" s="28"/>
      <c r="K32" s="28"/>
      <c r="L32" s="28"/>
      <c r="M32" s="28"/>
      <c r="N32" s="28"/>
    </row>
    <row r="33" spans="2:14" s="27" customFormat="1" ht="11.5" customHeight="1" x14ac:dyDescent="0.35">
      <c r="B33" s="28"/>
      <c r="C33" s="28"/>
      <c r="D33" s="28"/>
      <c r="E33" s="28"/>
      <c r="F33" s="28"/>
      <c r="G33" s="28"/>
      <c r="H33" s="28"/>
      <c r="I33" s="28"/>
      <c r="J33" s="28"/>
      <c r="K33" s="28"/>
      <c r="L33" s="28"/>
      <c r="M33" s="28"/>
      <c r="N33" s="28"/>
    </row>
    <row r="34" spans="2:14" s="27" customFormat="1" x14ac:dyDescent="0.35">
      <c r="J34" s="41"/>
    </row>
    <row r="35" spans="2:14" x14ac:dyDescent="0.35"/>
  </sheetData>
  <hyperlinks>
    <hyperlink ref="B1" location="TableOfContents" display="Return to Table of Contents" xr:uid="{13862522-1CF4-4AF9-B372-97F32431AC6F}"/>
  </hyperlinks>
  <printOptions horizontalCentered="1"/>
  <pageMargins left="0.25" right="0.25" top="0.75" bottom="0.75" header="0.3" footer="0.3"/>
  <pageSetup scale="6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25F9-1639-4E8B-A828-5D44510F185C}">
  <sheetPr>
    <pageSetUpPr fitToPage="1"/>
  </sheetPr>
  <dimension ref="A1:Z21"/>
  <sheetViews>
    <sheetView showGridLines="0" zoomScaleNormal="100" workbookViewId="0"/>
  </sheetViews>
  <sheetFormatPr defaultColWidth="0" defaultRowHeight="13" zeroHeight="1" x14ac:dyDescent="0.35"/>
  <cols>
    <col min="1" max="1" width="1.08984375" style="26" customWidth="1"/>
    <col min="2" max="2" width="29.54296875" style="47" customWidth="1"/>
    <col min="3" max="4" width="8.36328125" style="26" customWidth="1"/>
    <col min="5" max="5" width="8.36328125" style="44" customWidth="1"/>
    <col min="6" max="7" width="8.36328125" style="26" customWidth="1"/>
    <col min="8" max="8" width="8.36328125" style="44" customWidth="1"/>
    <col min="9" max="10" width="8.36328125" style="26" customWidth="1"/>
    <col min="11" max="11" width="8.36328125" style="44" customWidth="1"/>
    <col min="12" max="13" width="8.36328125" style="26" customWidth="1"/>
    <col min="14" max="14" width="8.36328125" style="44" customWidth="1"/>
    <col min="15" max="17" width="8.36328125" style="26" customWidth="1"/>
    <col min="18" max="22" width="8.36328125" style="44" customWidth="1"/>
    <col min="23" max="23" width="8.36328125" style="26" customWidth="1"/>
    <col min="24" max="24" width="8.81640625" style="26" customWidth="1"/>
    <col min="25" max="26" width="0" style="26" hidden="1" customWidth="1"/>
    <col min="27" max="16384" width="8.81640625" style="26" hidden="1"/>
  </cols>
  <sheetData>
    <row r="1" spans="1:26" ht="14.5" x14ac:dyDescent="0.35">
      <c r="B1" s="19" t="s">
        <v>422</v>
      </c>
    </row>
    <row r="2" spans="1:26" s="15" customFormat="1" ht="5.4" customHeight="1" x14ac:dyDescent="0.35"/>
    <row r="3" spans="1:26" s="27" customFormat="1" ht="18.5" x14ac:dyDescent="0.35">
      <c r="A3" s="131"/>
      <c r="B3" s="328" t="s">
        <v>442</v>
      </c>
      <c r="C3" s="328"/>
      <c r="D3" s="328"/>
      <c r="E3" s="328"/>
      <c r="F3" s="328"/>
      <c r="G3" s="328"/>
      <c r="H3" s="328"/>
      <c r="I3" s="328"/>
      <c r="J3" s="328"/>
      <c r="K3" s="328"/>
      <c r="L3" s="328"/>
      <c r="M3" s="328"/>
      <c r="N3" s="328"/>
      <c r="R3" s="43"/>
      <c r="S3" s="43"/>
      <c r="T3" s="43"/>
      <c r="U3" s="43"/>
      <c r="V3" s="43"/>
    </row>
    <row r="4" spans="1:26" s="27" customFormat="1" ht="21" x14ac:dyDescent="0.35">
      <c r="B4" s="45"/>
      <c r="C4" s="45"/>
      <c r="D4" s="45"/>
      <c r="E4" s="45"/>
      <c r="F4" s="45"/>
      <c r="G4" s="45"/>
      <c r="H4" s="45"/>
      <c r="I4" s="45"/>
      <c r="J4" s="45"/>
      <c r="K4" s="45"/>
      <c r="L4" s="45"/>
      <c r="M4" s="45"/>
      <c r="N4" s="45"/>
      <c r="R4" s="43"/>
      <c r="S4" s="43"/>
      <c r="T4" s="43"/>
      <c r="U4" s="43"/>
      <c r="V4" s="43"/>
    </row>
    <row r="5" spans="1:26" s="27" customFormat="1" ht="18" customHeight="1" x14ac:dyDescent="0.35">
      <c r="B5" s="140"/>
      <c r="C5" s="140" t="s">
        <v>87</v>
      </c>
      <c r="D5" s="140"/>
      <c r="E5" s="140"/>
      <c r="F5" s="140" t="s">
        <v>88</v>
      </c>
      <c r="G5" s="140"/>
      <c r="H5" s="140"/>
      <c r="I5" s="140" t="s">
        <v>89</v>
      </c>
      <c r="J5" s="140"/>
      <c r="K5" s="140"/>
      <c r="L5" s="140" t="s">
        <v>91</v>
      </c>
      <c r="M5" s="140"/>
      <c r="N5" s="140"/>
      <c r="O5" s="140" t="s">
        <v>92</v>
      </c>
      <c r="P5" s="140"/>
      <c r="Q5" s="140"/>
      <c r="R5" s="140" t="s">
        <v>93</v>
      </c>
      <c r="S5" s="140"/>
      <c r="T5" s="140"/>
      <c r="U5" s="140" t="s">
        <v>94</v>
      </c>
      <c r="V5" s="140"/>
      <c r="W5" s="188"/>
    </row>
    <row r="6" spans="1:26" s="46" customFormat="1" ht="18" customHeight="1" x14ac:dyDescent="0.35">
      <c r="B6" s="160"/>
      <c r="C6" s="161" t="s">
        <v>216</v>
      </c>
      <c r="D6" s="161" t="s">
        <v>217</v>
      </c>
      <c r="E6" s="166" t="s">
        <v>59</v>
      </c>
      <c r="F6" s="161" t="s">
        <v>216</v>
      </c>
      <c r="G6" s="161" t="s">
        <v>217</v>
      </c>
      <c r="H6" s="166" t="s">
        <v>59</v>
      </c>
      <c r="I6" s="161" t="s">
        <v>216</v>
      </c>
      <c r="J6" s="161" t="s">
        <v>217</v>
      </c>
      <c r="K6" s="166" t="s">
        <v>59</v>
      </c>
      <c r="L6" s="161" t="s">
        <v>216</v>
      </c>
      <c r="M6" s="161" t="s">
        <v>217</v>
      </c>
      <c r="N6" s="166" t="s">
        <v>59</v>
      </c>
      <c r="O6" s="161" t="s">
        <v>216</v>
      </c>
      <c r="P6" s="161" t="s">
        <v>217</v>
      </c>
      <c r="Q6" s="166" t="s">
        <v>59</v>
      </c>
      <c r="R6" s="161" t="s">
        <v>216</v>
      </c>
      <c r="S6" s="161" t="s">
        <v>217</v>
      </c>
      <c r="T6" s="166" t="s">
        <v>59</v>
      </c>
      <c r="U6" s="161" t="s">
        <v>216</v>
      </c>
      <c r="V6" s="161" t="s">
        <v>217</v>
      </c>
      <c r="W6" s="208" t="s">
        <v>456</v>
      </c>
    </row>
    <row r="7" spans="1:26" s="27" customFormat="1" x14ac:dyDescent="0.35">
      <c r="B7" s="207" t="s">
        <v>101</v>
      </c>
      <c r="C7" s="190">
        <v>0</v>
      </c>
      <c r="D7" s="190">
        <v>0</v>
      </c>
      <c r="E7" s="196">
        <v>0</v>
      </c>
      <c r="F7" s="190">
        <v>0</v>
      </c>
      <c r="G7" s="190">
        <v>0</v>
      </c>
      <c r="H7" s="196">
        <v>0</v>
      </c>
      <c r="I7" s="190">
        <v>0</v>
      </c>
      <c r="J7" s="190">
        <v>0</v>
      </c>
      <c r="K7" s="196">
        <v>0</v>
      </c>
      <c r="L7" s="190">
        <v>0</v>
      </c>
      <c r="M7" s="190">
        <v>0</v>
      </c>
      <c r="N7" s="196">
        <v>0</v>
      </c>
      <c r="O7" s="190">
        <v>0</v>
      </c>
      <c r="P7" s="190">
        <v>0</v>
      </c>
      <c r="Q7" s="196">
        <v>0</v>
      </c>
      <c r="R7" s="190">
        <v>0</v>
      </c>
      <c r="S7" s="190">
        <v>0</v>
      </c>
      <c r="T7" s="196">
        <v>0</v>
      </c>
      <c r="U7" s="191">
        <v>0</v>
      </c>
      <c r="V7" s="191">
        <v>0</v>
      </c>
      <c r="W7" s="191">
        <v>0</v>
      </c>
    </row>
    <row r="8" spans="1:26" s="27" customFormat="1" x14ac:dyDescent="0.35">
      <c r="B8" s="207" t="s">
        <v>102</v>
      </c>
      <c r="C8" s="190">
        <v>0</v>
      </c>
      <c r="D8" s="190">
        <v>0</v>
      </c>
      <c r="E8" s="196">
        <v>0</v>
      </c>
      <c r="F8" s="190">
        <v>0</v>
      </c>
      <c r="G8" s="190">
        <v>0</v>
      </c>
      <c r="H8" s="196">
        <v>0</v>
      </c>
      <c r="I8" s="190">
        <v>0</v>
      </c>
      <c r="J8" s="190">
        <v>0</v>
      </c>
      <c r="K8" s="196">
        <v>0</v>
      </c>
      <c r="L8" s="190">
        <v>0</v>
      </c>
      <c r="M8" s="190">
        <v>0</v>
      </c>
      <c r="N8" s="196">
        <v>0</v>
      </c>
      <c r="O8" s="190">
        <v>0</v>
      </c>
      <c r="P8" s="190">
        <v>0</v>
      </c>
      <c r="Q8" s="196">
        <v>0</v>
      </c>
      <c r="R8" s="190">
        <v>0</v>
      </c>
      <c r="S8" s="190">
        <v>0</v>
      </c>
      <c r="T8" s="196">
        <v>0</v>
      </c>
      <c r="U8" s="191">
        <v>0</v>
      </c>
      <c r="V8" s="191">
        <v>0</v>
      </c>
      <c r="W8" s="191">
        <v>0</v>
      </c>
    </row>
    <row r="9" spans="1:26" s="27" customFormat="1" x14ac:dyDescent="0.35">
      <c r="B9" s="207" t="s">
        <v>103</v>
      </c>
      <c r="C9" s="190">
        <v>0</v>
      </c>
      <c r="D9" s="190">
        <v>0</v>
      </c>
      <c r="E9" s="196">
        <v>0</v>
      </c>
      <c r="F9" s="190">
        <v>0</v>
      </c>
      <c r="G9" s="190">
        <v>0</v>
      </c>
      <c r="H9" s="196">
        <v>0</v>
      </c>
      <c r="I9" s="190">
        <v>0</v>
      </c>
      <c r="J9" s="190">
        <v>0</v>
      </c>
      <c r="K9" s="196">
        <v>0</v>
      </c>
      <c r="L9" s="190">
        <v>0</v>
      </c>
      <c r="M9" s="190">
        <v>0</v>
      </c>
      <c r="N9" s="196">
        <v>0</v>
      </c>
      <c r="O9" s="190">
        <v>0</v>
      </c>
      <c r="P9" s="190">
        <v>0</v>
      </c>
      <c r="Q9" s="196">
        <v>0</v>
      </c>
      <c r="R9" s="190">
        <v>0</v>
      </c>
      <c r="S9" s="190">
        <v>0</v>
      </c>
      <c r="T9" s="196">
        <v>0</v>
      </c>
      <c r="U9" s="191">
        <v>0</v>
      </c>
      <c r="V9" s="191">
        <v>0</v>
      </c>
      <c r="W9" s="191">
        <v>0</v>
      </c>
    </row>
    <row r="10" spans="1:26" s="27" customFormat="1" x14ac:dyDescent="0.35">
      <c r="B10" s="207" t="s">
        <v>104</v>
      </c>
      <c r="C10" s="190">
        <v>0</v>
      </c>
      <c r="D10" s="190">
        <v>0</v>
      </c>
      <c r="E10" s="196">
        <v>0</v>
      </c>
      <c r="F10" s="190">
        <v>0</v>
      </c>
      <c r="G10" s="190">
        <v>0</v>
      </c>
      <c r="H10" s="196">
        <v>0</v>
      </c>
      <c r="I10" s="190">
        <v>0</v>
      </c>
      <c r="J10" s="190">
        <v>0</v>
      </c>
      <c r="K10" s="196">
        <v>0</v>
      </c>
      <c r="L10" s="190">
        <v>1</v>
      </c>
      <c r="M10" s="190">
        <v>0</v>
      </c>
      <c r="N10" s="196">
        <v>1</v>
      </c>
      <c r="O10" s="190">
        <v>0</v>
      </c>
      <c r="P10" s="190">
        <v>0</v>
      </c>
      <c r="Q10" s="196">
        <v>0</v>
      </c>
      <c r="R10" s="190">
        <v>0</v>
      </c>
      <c r="S10" s="190">
        <v>0</v>
      </c>
      <c r="T10" s="196">
        <v>0</v>
      </c>
      <c r="U10" s="191">
        <v>1</v>
      </c>
      <c r="V10" s="191">
        <v>0</v>
      </c>
      <c r="W10" s="191">
        <v>1</v>
      </c>
    </row>
    <row r="11" spans="1:26" s="27" customFormat="1" x14ac:dyDescent="0.35">
      <c r="B11" s="207" t="s">
        <v>105</v>
      </c>
      <c r="C11" s="190">
        <v>0</v>
      </c>
      <c r="D11" s="190">
        <v>0</v>
      </c>
      <c r="E11" s="196">
        <v>0</v>
      </c>
      <c r="F11" s="190">
        <v>0</v>
      </c>
      <c r="G11" s="190">
        <v>0</v>
      </c>
      <c r="H11" s="196">
        <v>0</v>
      </c>
      <c r="I11" s="190">
        <v>0</v>
      </c>
      <c r="J11" s="190">
        <v>0</v>
      </c>
      <c r="K11" s="196">
        <v>0</v>
      </c>
      <c r="L11" s="190">
        <v>0</v>
      </c>
      <c r="M11" s="190">
        <v>0</v>
      </c>
      <c r="N11" s="196">
        <v>0</v>
      </c>
      <c r="O11" s="190">
        <v>0</v>
      </c>
      <c r="P11" s="190">
        <v>1</v>
      </c>
      <c r="Q11" s="196">
        <v>1</v>
      </c>
      <c r="R11" s="190">
        <v>0</v>
      </c>
      <c r="S11" s="190">
        <v>0</v>
      </c>
      <c r="T11" s="196">
        <v>0</v>
      </c>
      <c r="U11" s="191">
        <v>0</v>
      </c>
      <c r="V11" s="191">
        <v>1</v>
      </c>
      <c r="W11" s="191">
        <v>1</v>
      </c>
    </row>
    <row r="12" spans="1:26" s="27" customFormat="1" ht="15" customHeight="1" x14ac:dyDescent="0.35">
      <c r="B12" s="206" t="s">
        <v>112</v>
      </c>
      <c r="C12" s="195">
        <v>0</v>
      </c>
      <c r="D12" s="195">
        <v>0</v>
      </c>
      <c r="E12" s="195">
        <v>0</v>
      </c>
      <c r="F12" s="195">
        <v>0</v>
      </c>
      <c r="G12" s="195">
        <v>0</v>
      </c>
      <c r="H12" s="195">
        <v>0</v>
      </c>
      <c r="I12" s="195">
        <v>0</v>
      </c>
      <c r="J12" s="195">
        <v>0</v>
      </c>
      <c r="K12" s="195">
        <v>0</v>
      </c>
      <c r="L12" s="195">
        <v>1</v>
      </c>
      <c r="M12" s="195">
        <v>0</v>
      </c>
      <c r="N12" s="195">
        <v>1</v>
      </c>
      <c r="O12" s="195">
        <v>0</v>
      </c>
      <c r="P12" s="195">
        <v>1</v>
      </c>
      <c r="Q12" s="195">
        <v>1</v>
      </c>
      <c r="R12" s="195">
        <v>0</v>
      </c>
      <c r="S12" s="195">
        <v>0</v>
      </c>
      <c r="T12" s="195">
        <v>0</v>
      </c>
      <c r="U12" s="195">
        <v>1</v>
      </c>
      <c r="V12" s="195">
        <v>1</v>
      </c>
      <c r="W12" s="195">
        <v>2</v>
      </c>
    </row>
    <row r="13" spans="1:26" s="27" customFormat="1" x14ac:dyDescent="0.35">
      <c r="B13" s="204"/>
      <c r="C13" s="28"/>
      <c r="D13" s="28"/>
      <c r="E13" s="136"/>
      <c r="F13" s="28"/>
      <c r="G13" s="28"/>
      <c r="H13" s="136"/>
      <c r="I13" s="28"/>
      <c r="J13" s="28"/>
      <c r="K13" s="136"/>
      <c r="L13" s="28"/>
      <c r="M13" s="28"/>
      <c r="N13" s="136"/>
      <c r="R13" s="43"/>
      <c r="S13" s="43"/>
      <c r="T13" s="43"/>
      <c r="U13" s="43"/>
      <c r="V13" s="43"/>
    </row>
    <row r="14" spans="1:26" s="27" customFormat="1" ht="11.9" customHeight="1" x14ac:dyDescent="0.35">
      <c r="B14" s="205"/>
      <c r="C14" s="143"/>
      <c r="D14" s="143"/>
      <c r="E14" s="143"/>
      <c r="F14" s="143"/>
      <c r="G14" s="143"/>
      <c r="H14" s="143"/>
      <c r="I14" s="143"/>
      <c r="J14" s="143"/>
      <c r="K14" s="143"/>
      <c r="L14" s="143"/>
      <c r="M14" s="143"/>
      <c r="N14" s="143"/>
      <c r="R14" s="43"/>
      <c r="V14" s="43"/>
      <c r="W14" s="43"/>
      <c r="X14" s="43"/>
      <c r="Y14" s="43"/>
      <c r="Z14" s="43"/>
    </row>
    <row r="15" spans="1:26" s="27" customFormat="1" ht="11.75" customHeight="1" x14ac:dyDescent="0.35">
      <c r="B15" s="154" t="s">
        <v>115</v>
      </c>
      <c r="C15" s="137"/>
      <c r="D15" s="138"/>
      <c r="E15" s="136"/>
      <c r="F15" s="28"/>
      <c r="G15" s="28"/>
      <c r="H15" s="136"/>
      <c r="I15" s="136"/>
      <c r="J15" s="136"/>
      <c r="K15" s="136"/>
      <c r="L15" s="28"/>
      <c r="M15" s="28"/>
      <c r="N15" s="136"/>
      <c r="R15" s="43"/>
      <c r="S15" s="43"/>
      <c r="T15" s="43"/>
      <c r="U15" s="43"/>
      <c r="V15" s="43"/>
    </row>
    <row r="16" spans="1:26" s="27" customFormat="1" ht="11.75" customHeight="1" x14ac:dyDescent="0.35">
      <c r="B16" s="154" t="s">
        <v>408</v>
      </c>
      <c r="C16" s="137"/>
      <c r="D16" s="138"/>
      <c r="E16" s="136"/>
      <c r="F16" s="28"/>
      <c r="G16" s="28"/>
      <c r="H16" s="136"/>
      <c r="I16" s="136"/>
      <c r="J16" s="136"/>
      <c r="K16" s="136"/>
      <c r="L16" s="28"/>
      <c r="M16" s="28"/>
      <c r="N16" s="136"/>
      <c r="R16" s="43"/>
      <c r="S16" s="43"/>
      <c r="T16" s="43"/>
      <c r="U16" s="43"/>
      <c r="V16" s="43"/>
    </row>
    <row r="17" spans="2:22" s="27" customFormat="1" ht="11.75" customHeight="1" x14ac:dyDescent="0.35">
      <c r="B17" s="154" t="s">
        <v>462</v>
      </c>
      <c r="C17" s="137"/>
      <c r="D17" s="138"/>
      <c r="E17" s="136"/>
      <c r="F17" s="28"/>
      <c r="G17" s="28"/>
      <c r="H17" s="136"/>
      <c r="I17" s="136"/>
      <c r="J17" s="136"/>
      <c r="K17" s="136"/>
      <c r="L17" s="28"/>
      <c r="M17" s="28"/>
      <c r="N17" s="136"/>
      <c r="R17" s="43"/>
      <c r="S17" s="43"/>
      <c r="T17" s="43"/>
      <c r="U17" s="43"/>
      <c r="V17" s="43"/>
    </row>
    <row r="18" spans="2:22" s="27" customFormat="1" ht="11.75" customHeight="1" x14ac:dyDescent="0.35">
      <c r="B18" s="154"/>
      <c r="C18" s="137"/>
      <c r="D18" s="138"/>
      <c r="E18" s="136"/>
      <c r="F18" s="28"/>
      <c r="G18" s="28"/>
      <c r="H18" s="136"/>
      <c r="I18" s="136"/>
      <c r="J18" s="136"/>
      <c r="K18" s="136"/>
      <c r="L18" s="28"/>
      <c r="M18" s="28"/>
      <c r="N18" s="136"/>
      <c r="R18" s="43"/>
      <c r="S18" s="43"/>
      <c r="T18" s="43"/>
      <c r="U18" s="43"/>
      <c r="V18" s="43"/>
    </row>
    <row r="19" spans="2:22" s="27" customFormat="1" ht="11.75" customHeight="1" x14ac:dyDescent="0.35">
      <c r="B19" s="154" t="s">
        <v>241</v>
      </c>
      <c r="C19" s="137"/>
      <c r="D19" s="138"/>
      <c r="E19" s="136"/>
      <c r="F19" s="28"/>
      <c r="G19" s="28"/>
      <c r="H19" s="136"/>
      <c r="I19" s="136"/>
      <c r="J19" s="136"/>
      <c r="K19" s="136"/>
      <c r="L19" s="28"/>
      <c r="M19" s="28"/>
      <c r="N19" s="136"/>
      <c r="R19" s="43"/>
      <c r="S19" s="43"/>
      <c r="T19" s="43"/>
      <c r="U19" s="43"/>
      <c r="V19" s="43"/>
    </row>
    <row r="20" spans="2:22" x14ac:dyDescent="0.35"/>
    <row r="21" spans="2:22" x14ac:dyDescent="0.35"/>
  </sheetData>
  <mergeCells count="1">
    <mergeCell ref="B3:N3"/>
  </mergeCells>
  <hyperlinks>
    <hyperlink ref="B1" location="TableOfContents" display="Return to Table of Contents" xr:uid="{7F51ED47-FEDD-41DF-A12D-849C37A854C2}"/>
  </hyperlinks>
  <printOptions horizontalCentered="1"/>
  <pageMargins left="0.25" right="0.25" top="0.75" bottom="0.75" header="0.3" footer="0.3"/>
  <pageSetup scale="6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57E61-0417-4944-89D0-5D62938434E6}">
  <sheetPr>
    <pageSetUpPr fitToPage="1"/>
  </sheetPr>
  <dimension ref="A1:AS22"/>
  <sheetViews>
    <sheetView showGridLines="0" zoomScaleNormal="100" workbookViewId="0"/>
  </sheetViews>
  <sheetFormatPr defaultColWidth="0" defaultRowHeight="13" zeroHeight="1" x14ac:dyDescent="0.35"/>
  <cols>
    <col min="1" max="1" width="1.08984375" style="26" customWidth="1"/>
    <col min="2" max="2" width="21.36328125" style="47" customWidth="1"/>
    <col min="3" max="3" width="7.36328125" style="26" customWidth="1"/>
    <col min="4" max="6" width="7.08984375" style="26" bestFit="1" customWidth="1"/>
    <col min="7" max="7" width="6.6328125" style="26" bestFit="1" customWidth="1"/>
    <col min="8" max="8" width="5.1796875" style="44" bestFit="1" customWidth="1"/>
    <col min="9" max="12" width="7.08984375" style="26" bestFit="1" customWidth="1"/>
    <col min="13" max="13" width="6.6328125" style="26" bestFit="1" customWidth="1"/>
    <col min="14" max="14" width="5.1796875" style="44" bestFit="1" customWidth="1"/>
    <col min="15" max="15" width="7.1796875" style="26" customWidth="1"/>
    <col min="16" max="18" width="7.08984375" style="26" bestFit="1" customWidth="1"/>
    <col min="19" max="19" width="6.6328125" style="26" bestFit="1" customWidth="1"/>
    <col min="20" max="20" width="5.1796875" style="44" bestFit="1" customWidth="1"/>
    <col min="21" max="21" width="8.1796875" style="26" bestFit="1" customWidth="1"/>
    <col min="22" max="24" width="7.08984375" style="26" bestFit="1" customWidth="1"/>
    <col min="25" max="25" width="6.6328125" style="26" bestFit="1" customWidth="1"/>
    <col min="26" max="26" width="5.1796875" style="44" bestFit="1" customWidth="1"/>
    <col min="27" max="27" width="7.81640625" style="26" bestFit="1" customWidth="1"/>
    <col min="28" max="29" width="7.08984375" style="26" bestFit="1" customWidth="1"/>
    <col min="30" max="30" width="7.08984375" style="44" bestFit="1" customWidth="1"/>
    <col min="31" max="31" width="6.6328125" style="44" bestFit="1" customWidth="1"/>
    <col min="32" max="32" width="5.1796875" style="44" bestFit="1" customWidth="1"/>
    <col min="33" max="33" width="8.453125" style="44" bestFit="1" customWidth="1"/>
    <col min="34" max="34" width="7.08984375" style="44" bestFit="1" customWidth="1"/>
    <col min="35" max="36" width="7.08984375" style="26" bestFit="1" customWidth="1"/>
    <col min="37" max="37" width="6.6328125" style="26" bestFit="1" customWidth="1"/>
    <col min="38" max="38" width="5.1796875" style="26" bestFit="1" customWidth="1"/>
    <col min="39" max="39" width="7.81640625" style="26" customWidth="1"/>
    <col min="40" max="42" width="7.08984375" style="26" bestFit="1" customWidth="1"/>
    <col min="43" max="43" width="6.6328125" style="26" bestFit="1" customWidth="1"/>
    <col min="44" max="44" width="6.08984375" style="26" customWidth="1"/>
    <col min="45" max="45" width="8.81640625" style="26" customWidth="1"/>
    <col min="46" max="16384" width="8.81640625" style="26" hidden="1"/>
  </cols>
  <sheetData>
    <row r="1" spans="1:44" ht="14.5" x14ac:dyDescent="0.35">
      <c r="B1" s="19" t="s">
        <v>422</v>
      </c>
    </row>
    <row r="2" spans="1:44" s="15" customFormat="1" ht="5.4" customHeight="1" x14ac:dyDescent="0.35"/>
    <row r="3" spans="1:44" s="27" customFormat="1" ht="18.5" x14ac:dyDescent="0.35">
      <c r="A3" s="131"/>
      <c r="B3" s="328" t="s">
        <v>443</v>
      </c>
      <c r="C3" s="328"/>
      <c r="D3" s="328"/>
      <c r="E3" s="328"/>
      <c r="F3" s="328"/>
      <c r="G3" s="328"/>
      <c r="H3" s="328"/>
      <c r="I3" s="328"/>
      <c r="J3" s="328"/>
      <c r="K3" s="328"/>
      <c r="L3" s="328"/>
      <c r="M3" s="328"/>
      <c r="N3" s="328"/>
      <c r="O3" s="328"/>
      <c r="P3" s="328"/>
      <c r="Q3" s="328"/>
      <c r="R3" s="328"/>
      <c r="S3" s="328"/>
      <c r="T3" s="328"/>
      <c r="U3" s="328"/>
      <c r="V3" s="328"/>
      <c r="W3" s="328"/>
      <c r="X3" s="328"/>
      <c r="Y3" s="328"/>
      <c r="Z3" s="328"/>
      <c r="AD3" s="43"/>
      <c r="AE3" s="43"/>
      <c r="AF3" s="43"/>
      <c r="AG3" s="43"/>
      <c r="AH3" s="43"/>
    </row>
    <row r="4" spans="1:44" s="27" customFormat="1" ht="21" x14ac:dyDescent="0.35">
      <c r="B4" s="45"/>
      <c r="C4" s="45"/>
      <c r="D4" s="45"/>
      <c r="E4" s="45"/>
      <c r="F4" s="45"/>
      <c r="G4" s="45"/>
      <c r="H4" s="45"/>
      <c r="I4" s="45"/>
      <c r="J4" s="45"/>
      <c r="K4" s="45"/>
      <c r="L4" s="45"/>
      <c r="M4" s="45"/>
      <c r="N4" s="45"/>
      <c r="O4" s="45"/>
      <c r="P4" s="45"/>
      <c r="Q4" s="45"/>
      <c r="R4" s="45"/>
      <c r="S4" s="45"/>
      <c r="T4" s="45"/>
      <c r="U4" s="45"/>
      <c r="V4" s="45"/>
      <c r="W4" s="45"/>
      <c r="X4" s="45"/>
      <c r="Y4" s="45"/>
      <c r="Z4" s="45"/>
      <c r="AD4" s="43"/>
      <c r="AE4" s="43"/>
      <c r="AF4" s="43"/>
      <c r="AG4" s="43"/>
      <c r="AH4" s="43"/>
    </row>
    <row r="5" spans="1:44" s="27" customFormat="1" ht="14.5" x14ac:dyDescent="0.35">
      <c r="B5" s="140"/>
      <c r="C5" s="140" t="s">
        <v>87</v>
      </c>
      <c r="D5" s="140"/>
      <c r="E5" s="140"/>
      <c r="F5" s="140"/>
      <c r="G5" s="140"/>
      <c r="H5" s="140"/>
      <c r="I5" s="140" t="s">
        <v>88</v>
      </c>
      <c r="J5" s="140"/>
      <c r="K5" s="140"/>
      <c r="L5" s="140"/>
      <c r="M5" s="140"/>
      <c r="N5" s="140"/>
      <c r="O5" s="140" t="s">
        <v>89</v>
      </c>
      <c r="P5" s="140"/>
      <c r="Q5" s="140"/>
      <c r="R5" s="140"/>
      <c r="S5" s="140"/>
      <c r="T5" s="140"/>
      <c r="U5" s="140" t="s">
        <v>91</v>
      </c>
      <c r="V5" s="140"/>
      <c r="W5" s="140"/>
      <c r="X5" s="140"/>
      <c r="Y5" s="140"/>
      <c r="Z5" s="140"/>
      <c r="AA5" s="140" t="s">
        <v>92</v>
      </c>
      <c r="AB5" s="140"/>
      <c r="AC5" s="140"/>
      <c r="AD5" s="140"/>
      <c r="AE5" s="140"/>
      <c r="AF5" s="140"/>
      <c r="AG5" s="140" t="s">
        <v>93</v>
      </c>
      <c r="AH5" s="140"/>
      <c r="AI5" s="140"/>
      <c r="AJ5" s="140"/>
      <c r="AK5" s="140"/>
      <c r="AL5" s="140"/>
      <c r="AM5" s="140" t="s">
        <v>94</v>
      </c>
      <c r="AN5" s="140"/>
      <c r="AO5" s="140"/>
      <c r="AP5" s="140"/>
      <c r="AQ5" s="140"/>
      <c r="AR5" s="188"/>
    </row>
    <row r="6" spans="1:44" s="46" customFormat="1" ht="18" customHeight="1" x14ac:dyDescent="0.35">
      <c r="B6" s="161"/>
      <c r="C6" s="161" t="s">
        <v>101</v>
      </c>
      <c r="D6" s="161" t="s">
        <v>102</v>
      </c>
      <c r="E6" s="161" t="s">
        <v>103</v>
      </c>
      <c r="F6" s="161" t="s">
        <v>104</v>
      </c>
      <c r="G6" s="161" t="s">
        <v>242</v>
      </c>
      <c r="H6" s="166" t="s">
        <v>59</v>
      </c>
      <c r="I6" s="161" t="s">
        <v>101</v>
      </c>
      <c r="J6" s="161" t="s">
        <v>102</v>
      </c>
      <c r="K6" s="161" t="s">
        <v>103</v>
      </c>
      <c r="L6" s="161" t="s">
        <v>104</v>
      </c>
      <c r="M6" s="161" t="s">
        <v>242</v>
      </c>
      <c r="N6" s="166" t="s">
        <v>59</v>
      </c>
      <c r="O6" s="161" t="s">
        <v>101</v>
      </c>
      <c r="P6" s="161" t="s">
        <v>102</v>
      </c>
      <c r="Q6" s="161" t="s">
        <v>103</v>
      </c>
      <c r="R6" s="161" t="s">
        <v>104</v>
      </c>
      <c r="S6" s="161" t="s">
        <v>242</v>
      </c>
      <c r="T6" s="166" t="s">
        <v>59</v>
      </c>
      <c r="U6" s="161" t="s">
        <v>101</v>
      </c>
      <c r="V6" s="161" t="s">
        <v>102</v>
      </c>
      <c r="W6" s="161" t="s">
        <v>103</v>
      </c>
      <c r="X6" s="161" t="s">
        <v>104</v>
      </c>
      <c r="Y6" s="161" t="s">
        <v>242</v>
      </c>
      <c r="Z6" s="166" t="s">
        <v>59</v>
      </c>
      <c r="AA6" s="161" t="s">
        <v>101</v>
      </c>
      <c r="AB6" s="161" t="s">
        <v>102</v>
      </c>
      <c r="AC6" s="161" t="s">
        <v>103</v>
      </c>
      <c r="AD6" s="161" t="s">
        <v>104</v>
      </c>
      <c r="AE6" s="161" t="s">
        <v>242</v>
      </c>
      <c r="AF6" s="166" t="s">
        <v>59</v>
      </c>
      <c r="AG6" s="161" t="s">
        <v>101</v>
      </c>
      <c r="AH6" s="161" t="s">
        <v>102</v>
      </c>
      <c r="AI6" s="161" t="s">
        <v>103</v>
      </c>
      <c r="AJ6" s="161" t="s">
        <v>104</v>
      </c>
      <c r="AK6" s="161" t="s">
        <v>242</v>
      </c>
      <c r="AL6" s="166" t="s">
        <v>59</v>
      </c>
      <c r="AM6" s="161" t="s">
        <v>101</v>
      </c>
      <c r="AN6" s="161" t="s">
        <v>102</v>
      </c>
      <c r="AO6" s="161" t="s">
        <v>103</v>
      </c>
      <c r="AP6" s="161" t="s">
        <v>104</v>
      </c>
      <c r="AQ6" s="161" t="s">
        <v>242</v>
      </c>
      <c r="AR6" s="202" t="s">
        <v>59</v>
      </c>
    </row>
    <row r="7" spans="1:44" s="46" customFormat="1" x14ac:dyDescent="0.35">
      <c r="B7" s="204" t="s">
        <v>145</v>
      </c>
      <c r="C7" s="190">
        <v>0</v>
      </c>
      <c r="D7" s="190">
        <v>0</v>
      </c>
      <c r="E7" s="190">
        <v>0</v>
      </c>
      <c r="F7" s="190">
        <v>0</v>
      </c>
      <c r="G7" s="190">
        <v>0</v>
      </c>
      <c r="H7" s="196">
        <v>0</v>
      </c>
      <c r="I7" s="190">
        <v>0</v>
      </c>
      <c r="J7" s="190">
        <v>0</v>
      </c>
      <c r="K7" s="190">
        <v>0</v>
      </c>
      <c r="L7" s="190">
        <v>0</v>
      </c>
      <c r="M7" s="190">
        <v>0</v>
      </c>
      <c r="N7" s="196">
        <v>0</v>
      </c>
      <c r="O7" s="190">
        <v>0</v>
      </c>
      <c r="P7" s="190">
        <v>0</v>
      </c>
      <c r="Q7" s="190">
        <v>0</v>
      </c>
      <c r="R7" s="190">
        <v>0</v>
      </c>
      <c r="S7" s="190">
        <v>0</v>
      </c>
      <c r="T7" s="196">
        <v>0</v>
      </c>
      <c r="U7" s="190">
        <v>0</v>
      </c>
      <c r="V7" s="190">
        <v>0</v>
      </c>
      <c r="W7" s="190">
        <v>0</v>
      </c>
      <c r="X7" s="190">
        <v>0</v>
      </c>
      <c r="Y7" s="190">
        <v>0</v>
      </c>
      <c r="Z7" s="196">
        <v>0</v>
      </c>
      <c r="AA7" s="190">
        <v>0</v>
      </c>
      <c r="AB7" s="190">
        <v>0</v>
      </c>
      <c r="AC7" s="190">
        <v>0</v>
      </c>
      <c r="AD7" s="190">
        <v>0</v>
      </c>
      <c r="AE7" s="190">
        <v>1</v>
      </c>
      <c r="AF7" s="196">
        <v>1</v>
      </c>
      <c r="AG7" s="190">
        <v>0</v>
      </c>
      <c r="AH7" s="190">
        <v>0</v>
      </c>
      <c r="AI7" s="190">
        <v>0</v>
      </c>
      <c r="AJ7" s="190">
        <v>0</v>
      </c>
      <c r="AK7" s="190">
        <v>0</v>
      </c>
      <c r="AL7" s="196">
        <v>0</v>
      </c>
      <c r="AM7" s="190">
        <v>0</v>
      </c>
      <c r="AN7" s="190">
        <v>0</v>
      </c>
      <c r="AO7" s="190">
        <v>0</v>
      </c>
      <c r="AP7" s="190">
        <v>0</v>
      </c>
      <c r="AQ7" s="190">
        <v>1</v>
      </c>
      <c r="AR7" s="196">
        <v>1</v>
      </c>
    </row>
    <row r="8" spans="1:44" s="46" customFormat="1" x14ac:dyDescent="0.35">
      <c r="B8" s="282" t="s">
        <v>222</v>
      </c>
      <c r="C8" s="280">
        <v>0</v>
      </c>
      <c r="D8" s="280">
        <v>0</v>
      </c>
      <c r="E8" s="280">
        <v>0</v>
      </c>
      <c r="F8" s="280">
        <v>0</v>
      </c>
      <c r="G8" s="280">
        <v>0</v>
      </c>
      <c r="H8" s="281">
        <v>0</v>
      </c>
      <c r="I8" s="280">
        <v>0</v>
      </c>
      <c r="J8" s="280">
        <v>0</v>
      </c>
      <c r="K8" s="280">
        <v>0</v>
      </c>
      <c r="L8" s="280">
        <v>0</v>
      </c>
      <c r="M8" s="280">
        <v>0</v>
      </c>
      <c r="N8" s="281">
        <v>0</v>
      </c>
      <c r="O8" s="280">
        <v>0</v>
      </c>
      <c r="P8" s="280">
        <v>0</v>
      </c>
      <c r="Q8" s="280">
        <v>0</v>
      </c>
      <c r="R8" s="280">
        <v>0</v>
      </c>
      <c r="S8" s="280">
        <v>0</v>
      </c>
      <c r="T8" s="281">
        <v>0</v>
      </c>
      <c r="U8" s="280">
        <v>0</v>
      </c>
      <c r="V8" s="280">
        <v>0</v>
      </c>
      <c r="W8" s="280">
        <v>0</v>
      </c>
      <c r="X8" s="280">
        <v>0</v>
      </c>
      <c r="Y8" s="280">
        <v>0</v>
      </c>
      <c r="Z8" s="281">
        <v>0</v>
      </c>
      <c r="AA8" s="280">
        <v>0</v>
      </c>
      <c r="AB8" s="280">
        <v>0</v>
      </c>
      <c r="AC8" s="280">
        <v>0</v>
      </c>
      <c r="AD8" s="280">
        <v>0</v>
      </c>
      <c r="AE8" s="280">
        <v>1</v>
      </c>
      <c r="AF8" s="281">
        <v>1</v>
      </c>
      <c r="AG8" s="280">
        <v>0</v>
      </c>
      <c r="AH8" s="280">
        <v>0</v>
      </c>
      <c r="AI8" s="280">
        <v>0</v>
      </c>
      <c r="AJ8" s="280">
        <v>0</v>
      </c>
      <c r="AK8" s="280">
        <v>0</v>
      </c>
      <c r="AL8" s="281">
        <v>0</v>
      </c>
      <c r="AM8" s="280">
        <v>0</v>
      </c>
      <c r="AN8" s="280">
        <v>0</v>
      </c>
      <c r="AO8" s="280">
        <v>0</v>
      </c>
      <c r="AP8" s="280">
        <v>0</v>
      </c>
      <c r="AQ8" s="280">
        <v>1</v>
      </c>
      <c r="AR8" s="281">
        <v>1</v>
      </c>
    </row>
    <row r="9" spans="1:44" s="46" customFormat="1" x14ac:dyDescent="0.35">
      <c r="B9" s="210"/>
      <c r="C9" s="211"/>
      <c r="D9" s="211"/>
      <c r="E9" s="211"/>
      <c r="F9" s="211"/>
      <c r="G9" s="211"/>
      <c r="H9" s="213"/>
      <c r="I9" s="211"/>
      <c r="J9" s="211"/>
      <c r="K9" s="211"/>
      <c r="L9" s="211"/>
      <c r="M9" s="211"/>
      <c r="N9" s="213"/>
      <c r="O9" s="211"/>
      <c r="P9" s="211"/>
      <c r="Q9" s="211"/>
      <c r="R9" s="211"/>
      <c r="S9" s="211"/>
      <c r="T9" s="213"/>
      <c r="U9" s="211"/>
      <c r="V9" s="211"/>
      <c r="W9" s="211"/>
      <c r="X9" s="211"/>
      <c r="Y9" s="211"/>
      <c r="Z9" s="213"/>
      <c r="AA9" s="211"/>
      <c r="AB9" s="211"/>
      <c r="AC9" s="211"/>
      <c r="AD9" s="211"/>
      <c r="AE9" s="211"/>
      <c r="AF9" s="213"/>
      <c r="AG9" s="211"/>
      <c r="AH9" s="211"/>
      <c r="AI9" s="211"/>
      <c r="AJ9" s="211"/>
      <c r="AK9" s="211"/>
      <c r="AL9" s="213"/>
      <c r="AM9" s="211"/>
      <c r="AN9" s="211"/>
      <c r="AO9" s="211"/>
      <c r="AP9" s="211"/>
      <c r="AQ9" s="211"/>
      <c r="AR9" s="215"/>
    </row>
    <row r="10" spans="1:44" s="27" customFormat="1" x14ac:dyDescent="0.35">
      <c r="B10" s="204" t="s">
        <v>161</v>
      </c>
      <c r="C10" s="190">
        <v>0</v>
      </c>
      <c r="D10" s="190">
        <v>0</v>
      </c>
      <c r="E10" s="190">
        <v>0</v>
      </c>
      <c r="F10" s="190">
        <v>0</v>
      </c>
      <c r="G10" s="190">
        <v>0</v>
      </c>
      <c r="H10" s="196">
        <v>0</v>
      </c>
      <c r="I10" s="190">
        <v>0</v>
      </c>
      <c r="J10" s="190">
        <v>0</v>
      </c>
      <c r="K10" s="190">
        <v>0</v>
      </c>
      <c r="L10" s="190">
        <v>0</v>
      </c>
      <c r="M10" s="190">
        <v>0</v>
      </c>
      <c r="N10" s="196">
        <v>0</v>
      </c>
      <c r="O10" s="190">
        <v>0</v>
      </c>
      <c r="P10" s="190">
        <v>0</v>
      </c>
      <c r="Q10" s="190">
        <v>0</v>
      </c>
      <c r="R10" s="190">
        <v>0</v>
      </c>
      <c r="S10" s="190">
        <v>0</v>
      </c>
      <c r="T10" s="196">
        <v>0</v>
      </c>
      <c r="U10" s="190">
        <v>0</v>
      </c>
      <c r="V10" s="190">
        <v>0</v>
      </c>
      <c r="W10" s="190">
        <v>0</v>
      </c>
      <c r="X10" s="190">
        <v>1</v>
      </c>
      <c r="Y10" s="190">
        <v>0</v>
      </c>
      <c r="Z10" s="196">
        <v>1</v>
      </c>
      <c r="AA10" s="190">
        <v>0</v>
      </c>
      <c r="AB10" s="190">
        <v>0</v>
      </c>
      <c r="AC10" s="190">
        <v>0</v>
      </c>
      <c r="AD10" s="190">
        <v>0</v>
      </c>
      <c r="AE10" s="190">
        <v>0</v>
      </c>
      <c r="AF10" s="214">
        <v>0</v>
      </c>
      <c r="AG10" s="190">
        <v>0</v>
      </c>
      <c r="AH10" s="190">
        <v>0</v>
      </c>
      <c r="AI10" s="190">
        <v>0</v>
      </c>
      <c r="AJ10" s="190">
        <v>0</v>
      </c>
      <c r="AK10" s="190">
        <v>0</v>
      </c>
      <c r="AL10" s="214">
        <v>0</v>
      </c>
      <c r="AM10" s="190">
        <v>0</v>
      </c>
      <c r="AN10" s="190">
        <v>0</v>
      </c>
      <c r="AO10" s="190">
        <v>0</v>
      </c>
      <c r="AP10" s="190">
        <v>1</v>
      </c>
      <c r="AQ10" s="190">
        <v>0</v>
      </c>
      <c r="AR10" s="196">
        <v>1</v>
      </c>
    </row>
    <row r="11" spans="1:44" s="43" customFormat="1" x14ac:dyDescent="0.35">
      <c r="B11" s="282" t="s">
        <v>223</v>
      </c>
      <c r="C11" s="280">
        <v>0</v>
      </c>
      <c r="D11" s="280">
        <v>0</v>
      </c>
      <c r="E11" s="280">
        <v>0</v>
      </c>
      <c r="F11" s="280">
        <v>0</v>
      </c>
      <c r="G11" s="280">
        <v>0</v>
      </c>
      <c r="H11" s="281">
        <v>0</v>
      </c>
      <c r="I11" s="280">
        <v>0</v>
      </c>
      <c r="J11" s="280">
        <v>0</v>
      </c>
      <c r="K11" s="280">
        <v>0</v>
      </c>
      <c r="L11" s="280">
        <v>0</v>
      </c>
      <c r="M11" s="280">
        <v>0</v>
      </c>
      <c r="N11" s="281">
        <v>0</v>
      </c>
      <c r="O11" s="280">
        <v>0</v>
      </c>
      <c r="P11" s="280">
        <v>0</v>
      </c>
      <c r="Q11" s="280">
        <v>0</v>
      </c>
      <c r="R11" s="280">
        <v>0</v>
      </c>
      <c r="S11" s="280">
        <v>0</v>
      </c>
      <c r="T11" s="281">
        <v>0</v>
      </c>
      <c r="U11" s="280">
        <v>0</v>
      </c>
      <c r="V11" s="280">
        <v>0</v>
      </c>
      <c r="W11" s="280">
        <v>0</v>
      </c>
      <c r="X11" s="280">
        <v>1</v>
      </c>
      <c r="Y11" s="280">
        <v>0</v>
      </c>
      <c r="Z11" s="281">
        <v>1</v>
      </c>
      <c r="AA11" s="280">
        <v>0</v>
      </c>
      <c r="AB11" s="280">
        <v>0</v>
      </c>
      <c r="AC11" s="280">
        <v>0</v>
      </c>
      <c r="AD11" s="280">
        <v>0</v>
      </c>
      <c r="AE11" s="280">
        <v>0</v>
      </c>
      <c r="AF11" s="281">
        <v>0</v>
      </c>
      <c r="AG11" s="280">
        <v>0</v>
      </c>
      <c r="AH11" s="280">
        <v>0</v>
      </c>
      <c r="AI11" s="280">
        <v>0</v>
      </c>
      <c r="AJ11" s="280">
        <v>0</v>
      </c>
      <c r="AK11" s="280">
        <v>0</v>
      </c>
      <c r="AL11" s="281">
        <v>0</v>
      </c>
      <c r="AM11" s="280">
        <v>0</v>
      </c>
      <c r="AN11" s="280">
        <v>0</v>
      </c>
      <c r="AO11" s="280">
        <v>0</v>
      </c>
      <c r="AP11" s="280">
        <v>1</v>
      </c>
      <c r="AQ11" s="280">
        <v>0</v>
      </c>
      <c r="AR11" s="281">
        <v>1</v>
      </c>
    </row>
    <row r="12" spans="1:44" s="27" customFormat="1" ht="15" customHeight="1" x14ac:dyDescent="0.35">
      <c r="B12" s="206" t="s">
        <v>112</v>
      </c>
      <c r="C12" s="195">
        <v>0</v>
      </c>
      <c r="D12" s="195">
        <v>0</v>
      </c>
      <c r="E12" s="195">
        <v>0</v>
      </c>
      <c r="F12" s="195">
        <v>0</v>
      </c>
      <c r="G12" s="195">
        <v>0</v>
      </c>
      <c r="H12" s="195">
        <v>0</v>
      </c>
      <c r="I12" s="195">
        <v>0</v>
      </c>
      <c r="J12" s="195">
        <v>0</v>
      </c>
      <c r="K12" s="195">
        <v>0</v>
      </c>
      <c r="L12" s="195">
        <v>0</v>
      </c>
      <c r="M12" s="195">
        <v>0</v>
      </c>
      <c r="N12" s="195">
        <v>0</v>
      </c>
      <c r="O12" s="195">
        <v>0</v>
      </c>
      <c r="P12" s="195">
        <v>0</v>
      </c>
      <c r="Q12" s="195">
        <v>0</v>
      </c>
      <c r="R12" s="195">
        <v>0</v>
      </c>
      <c r="S12" s="195">
        <v>0</v>
      </c>
      <c r="T12" s="195">
        <v>0</v>
      </c>
      <c r="U12" s="195">
        <v>0</v>
      </c>
      <c r="V12" s="195">
        <v>0</v>
      </c>
      <c r="W12" s="195">
        <v>0</v>
      </c>
      <c r="X12" s="195">
        <v>1</v>
      </c>
      <c r="Y12" s="195">
        <v>0</v>
      </c>
      <c r="Z12" s="195">
        <v>1</v>
      </c>
      <c r="AA12" s="195">
        <v>0</v>
      </c>
      <c r="AB12" s="195">
        <v>0</v>
      </c>
      <c r="AC12" s="195">
        <v>0</v>
      </c>
      <c r="AD12" s="195">
        <v>0</v>
      </c>
      <c r="AE12" s="195">
        <v>1</v>
      </c>
      <c r="AF12" s="195">
        <v>1</v>
      </c>
      <c r="AG12" s="195">
        <v>0</v>
      </c>
      <c r="AH12" s="195">
        <v>0</v>
      </c>
      <c r="AI12" s="195">
        <v>0</v>
      </c>
      <c r="AJ12" s="195">
        <v>0</v>
      </c>
      <c r="AK12" s="195">
        <v>0</v>
      </c>
      <c r="AL12" s="195">
        <v>0</v>
      </c>
      <c r="AM12" s="195">
        <v>0</v>
      </c>
      <c r="AN12" s="195">
        <v>0</v>
      </c>
      <c r="AO12" s="195">
        <v>0</v>
      </c>
      <c r="AP12" s="195">
        <v>1</v>
      </c>
      <c r="AQ12" s="195">
        <v>1</v>
      </c>
      <c r="AR12" s="195">
        <v>2</v>
      </c>
    </row>
    <row r="13" spans="1:44" s="27" customFormat="1" x14ac:dyDescent="0.35">
      <c r="B13" s="204"/>
      <c r="C13" s="28"/>
      <c r="D13" s="28"/>
      <c r="E13" s="28"/>
      <c r="F13" s="28"/>
      <c r="G13" s="28"/>
      <c r="H13" s="136"/>
      <c r="I13" s="28"/>
      <c r="J13" s="28"/>
      <c r="K13" s="28"/>
      <c r="L13" s="28"/>
      <c r="M13" s="28"/>
      <c r="N13" s="136"/>
      <c r="O13" s="28"/>
      <c r="P13" s="28"/>
      <c r="Q13" s="28"/>
      <c r="R13" s="28"/>
      <c r="S13" s="28"/>
      <c r="T13" s="136"/>
      <c r="U13" s="28"/>
      <c r="V13" s="28"/>
      <c r="W13" s="28"/>
      <c r="X13" s="28"/>
      <c r="Y13" s="28"/>
      <c r="Z13" s="136"/>
      <c r="AD13" s="43"/>
      <c r="AE13" s="43"/>
      <c r="AF13" s="43"/>
      <c r="AG13" s="43"/>
      <c r="AH13" s="43"/>
    </row>
    <row r="14" spans="1:44" s="27" customFormat="1" ht="11.9" customHeight="1" x14ac:dyDescent="0.35">
      <c r="B14" s="205"/>
      <c r="C14" s="143"/>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D14" s="43"/>
      <c r="AH14" s="43"/>
      <c r="AI14" s="43"/>
      <c r="AJ14" s="43"/>
      <c r="AK14" s="43"/>
      <c r="AL14" s="43"/>
    </row>
    <row r="15" spans="1:44" s="27" customFormat="1" ht="11.75" customHeight="1" x14ac:dyDescent="0.35">
      <c r="B15" s="154" t="s">
        <v>115</v>
      </c>
      <c r="C15" s="137"/>
      <c r="D15" s="138"/>
      <c r="E15" s="138"/>
      <c r="F15" s="138"/>
      <c r="G15" s="138"/>
      <c r="H15" s="136"/>
      <c r="I15" s="28"/>
      <c r="J15" s="28"/>
      <c r="K15" s="28"/>
      <c r="L15" s="28"/>
      <c r="M15" s="28"/>
      <c r="N15" s="136"/>
      <c r="O15" s="136"/>
      <c r="P15" s="136"/>
      <c r="Q15" s="136"/>
      <c r="R15" s="136"/>
      <c r="S15" s="136"/>
      <c r="T15" s="136"/>
      <c r="U15" s="28"/>
      <c r="V15" s="28"/>
      <c r="W15" s="28"/>
      <c r="X15" s="28"/>
      <c r="Y15" s="28"/>
      <c r="Z15" s="136"/>
      <c r="AD15" s="43"/>
      <c r="AE15" s="43"/>
      <c r="AF15" s="43"/>
      <c r="AG15" s="43"/>
      <c r="AH15" s="43"/>
    </row>
    <row r="16" spans="1:44" s="27" customFormat="1" ht="11.75" customHeight="1" x14ac:dyDescent="0.35">
      <c r="B16" s="154" t="s">
        <v>408</v>
      </c>
      <c r="C16" s="137"/>
      <c r="D16" s="138"/>
      <c r="E16" s="138"/>
      <c r="F16" s="138"/>
      <c r="G16" s="138"/>
      <c r="H16" s="136"/>
      <c r="I16" s="28"/>
      <c r="J16" s="28"/>
      <c r="K16" s="28"/>
      <c r="L16" s="28"/>
      <c r="M16" s="28"/>
      <c r="N16" s="136"/>
      <c r="O16" s="136"/>
      <c r="P16" s="136"/>
      <c r="Q16" s="136"/>
      <c r="R16" s="136"/>
      <c r="S16" s="136"/>
      <c r="T16" s="136"/>
      <c r="U16" s="28"/>
      <c r="V16" s="28"/>
      <c r="W16" s="28"/>
      <c r="X16" s="28"/>
      <c r="Y16" s="28"/>
      <c r="Z16" s="136"/>
      <c r="AD16" s="43"/>
      <c r="AE16" s="43"/>
      <c r="AF16" s="43"/>
      <c r="AG16" s="43"/>
      <c r="AH16" s="43"/>
    </row>
    <row r="17" spans="2:34" s="27" customFormat="1" ht="11.75" customHeight="1" x14ac:dyDescent="0.35">
      <c r="B17" s="154" t="s">
        <v>462</v>
      </c>
      <c r="C17" s="137"/>
      <c r="D17" s="138"/>
      <c r="E17" s="138"/>
      <c r="F17" s="138"/>
      <c r="G17" s="138"/>
      <c r="H17" s="136"/>
      <c r="I17" s="28"/>
      <c r="J17" s="28"/>
      <c r="K17" s="28"/>
      <c r="L17" s="28"/>
      <c r="M17" s="28"/>
      <c r="N17" s="136"/>
      <c r="O17" s="136"/>
      <c r="P17" s="136"/>
      <c r="Q17" s="136"/>
      <c r="R17" s="136"/>
      <c r="S17" s="136"/>
      <c r="T17" s="136"/>
      <c r="U17" s="28"/>
      <c r="V17" s="28"/>
      <c r="W17" s="28"/>
      <c r="X17" s="28"/>
      <c r="Y17" s="28"/>
      <c r="Z17" s="136"/>
      <c r="AD17" s="43"/>
      <c r="AE17" s="43"/>
      <c r="AF17" s="43"/>
      <c r="AG17" s="43"/>
      <c r="AH17" s="43"/>
    </row>
    <row r="18" spans="2:34" s="27" customFormat="1" ht="8.25" customHeight="1" x14ac:dyDescent="0.35">
      <c r="B18" s="154"/>
      <c r="C18" s="137"/>
      <c r="D18" s="138"/>
      <c r="E18" s="138"/>
      <c r="F18" s="138"/>
      <c r="G18" s="138"/>
      <c r="H18" s="136"/>
      <c r="I18" s="28"/>
      <c r="J18" s="28"/>
      <c r="K18" s="28"/>
      <c r="L18" s="28"/>
      <c r="M18" s="28"/>
      <c r="N18" s="136"/>
      <c r="O18" s="136"/>
      <c r="P18" s="136"/>
      <c r="Q18" s="136"/>
      <c r="R18" s="136"/>
      <c r="S18" s="136"/>
      <c r="T18" s="136"/>
      <c r="U18" s="28"/>
      <c r="V18" s="28"/>
      <c r="W18" s="28"/>
      <c r="X18" s="28"/>
      <c r="Y18" s="28"/>
      <c r="Z18" s="136"/>
      <c r="AD18" s="43"/>
      <c r="AE18" s="43"/>
      <c r="AF18" s="43"/>
      <c r="AG18" s="43"/>
      <c r="AH18" s="43"/>
    </row>
    <row r="19" spans="2:34" s="27" customFormat="1" ht="11.5" customHeight="1" x14ac:dyDescent="0.35">
      <c r="B19" s="138" t="s">
        <v>243</v>
      </c>
      <c r="C19" s="137"/>
      <c r="D19" s="138"/>
      <c r="E19" s="138"/>
      <c r="F19" s="138"/>
      <c r="G19" s="138"/>
      <c r="H19" s="136"/>
      <c r="I19" s="28"/>
      <c r="J19" s="28"/>
      <c r="K19" s="28"/>
      <c r="L19" s="28"/>
      <c r="M19" s="28"/>
      <c r="N19" s="136"/>
      <c r="O19" s="136"/>
      <c r="P19" s="136"/>
      <c r="Q19" s="136"/>
      <c r="R19" s="136"/>
      <c r="S19" s="136"/>
      <c r="T19" s="136"/>
      <c r="U19" s="28"/>
      <c r="V19" s="28"/>
      <c r="W19" s="28"/>
      <c r="X19" s="28"/>
      <c r="Y19" s="28"/>
      <c r="Z19" s="136"/>
      <c r="AD19" s="43"/>
      <c r="AE19" s="43"/>
      <c r="AF19" s="43"/>
      <c r="AG19" s="43"/>
      <c r="AH19" s="43"/>
    </row>
    <row r="20" spans="2:34" s="27" customFormat="1" ht="7.5" customHeight="1" x14ac:dyDescent="0.35">
      <c r="B20" s="212"/>
      <c r="C20" s="28"/>
      <c r="D20" s="28"/>
      <c r="E20" s="28"/>
      <c r="F20" s="28"/>
      <c r="G20" s="28"/>
      <c r="H20" s="136"/>
      <c r="I20" s="28"/>
      <c r="J20" s="28"/>
      <c r="K20" s="28"/>
      <c r="L20" s="28"/>
      <c r="M20" s="28"/>
      <c r="N20" s="136"/>
      <c r="O20" s="136"/>
      <c r="P20" s="136"/>
      <c r="Q20" s="136"/>
      <c r="R20" s="136"/>
      <c r="S20" s="136"/>
      <c r="T20" s="136"/>
      <c r="U20" s="28"/>
      <c r="V20" s="28"/>
      <c r="W20" s="28"/>
      <c r="X20" s="28"/>
      <c r="Y20" s="28"/>
      <c r="Z20" s="136"/>
      <c r="AD20" s="43"/>
      <c r="AE20" s="43"/>
      <c r="AF20" s="43"/>
      <c r="AG20" s="43"/>
      <c r="AH20" s="43"/>
    </row>
    <row r="21" spans="2:34" s="27" customFormat="1" x14ac:dyDescent="0.35">
      <c r="B21" s="48"/>
      <c r="H21" s="43"/>
      <c r="N21" s="43"/>
      <c r="T21" s="43"/>
      <c r="Z21" s="43"/>
      <c r="AD21" s="43"/>
      <c r="AE21" s="43"/>
      <c r="AF21" s="43"/>
      <c r="AG21" s="43"/>
      <c r="AH21" s="43"/>
    </row>
    <row r="22" spans="2:34" x14ac:dyDescent="0.35"/>
  </sheetData>
  <mergeCells count="1">
    <mergeCell ref="B3:Z3"/>
  </mergeCells>
  <hyperlinks>
    <hyperlink ref="B1" location="TableOfContents" display="Return to Table of Contents" xr:uid="{D6AC3995-3EEE-49A8-9C5F-7F3E2C53A778}"/>
  </hyperlinks>
  <printOptions horizontalCentered="1"/>
  <pageMargins left="0.25" right="0.25" top="0.75" bottom="0.75" header="0.3" footer="0.3"/>
  <pageSetup scale="43"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55CB-3B0C-420B-929C-6BC94D1545C7}">
  <sheetPr>
    <pageSetUpPr fitToPage="1"/>
  </sheetPr>
  <dimension ref="A1:Y24"/>
  <sheetViews>
    <sheetView showGridLines="0" zoomScaleNormal="100" workbookViewId="0"/>
  </sheetViews>
  <sheetFormatPr defaultColWidth="0" defaultRowHeight="13" zeroHeight="1" x14ac:dyDescent="0.35"/>
  <cols>
    <col min="1" max="1" width="1.08984375" style="26" customWidth="1"/>
    <col min="2" max="2" width="29.54296875" style="47" customWidth="1"/>
    <col min="3" max="8" width="9.81640625" style="26" customWidth="1"/>
    <col min="9" max="9" width="9.81640625" style="44" customWidth="1"/>
    <col min="10" max="15" width="9.81640625" style="26" customWidth="1"/>
    <col min="16" max="16" width="9.81640625" style="44" customWidth="1"/>
    <col min="17" max="17" width="7.1796875" style="44" customWidth="1"/>
    <col min="18" max="18" width="7.1796875" style="26" customWidth="1"/>
    <col min="19" max="20" width="7.1796875" style="26" hidden="1" customWidth="1"/>
    <col min="21" max="24" width="7.1796875" style="44" hidden="1" customWidth="1"/>
    <col min="25" max="25" width="7.81640625" style="44" hidden="1" customWidth="1"/>
    <col min="26" max="16384" width="8.81640625" style="26" hidden="1"/>
  </cols>
  <sheetData>
    <row r="1" spans="1:25" ht="14.5" x14ac:dyDescent="0.35">
      <c r="B1" s="19" t="s">
        <v>422</v>
      </c>
    </row>
    <row r="2" spans="1:25" s="15" customFormat="1" ht="5.4" customHeight="1" x14ac:dyDescent="0.35"/>
    <row r="3" spans="1:25" ht="15.5" x14ac:dyDescent="0.35">
      <c r="A3" s="131"/>
    </row>
    <row r="4" spans="1:25" s="27" customFormat="1" ht="18.5" x14ac:dyDescent="0.35">
      <c r="B4" s="328" t="s">
        <v>444</v>
      </c>
      <c r="C4" s="328"/>
      <c r="D4" s="328"/>
      <c r="E4" s="328"/>
      <c r="F4" s="328"/>
      <c r="G4" s="328"/>
      <c r="H4" s="328"/>
      <c r="I4" s="328"/>
      <c r="J4" s="328"/>
      <c r="K4" s="328"/>
      <c r="L4" s="328"/>
      <c r="M4" s="328"/>
      <c r="N4" s="328"/>
      <c r="O4" s="328"/>
      <c r="P4" s="328"/>
      <c r="Q4" s="328"/>
      <c r="U4" s="43"/>
      <c r="V4" s="43"/>
      <c r="W4" s="43"/>
      <c r="X4" s="43"/>
      <c r="Y4" s="43"/>
    </row>
    <row r="5" spans="1:25" s="27" customFormat="1" ht="14.5" x14ac:dyDescent="0.35">
      <c r="B5" s="216"/>
      <c r="C5" s="216" t="s">
        <v>123</v>
      </c>
      <c r="D5" s="216"/>
      <c r="E5" s="216"/>
      <c r="F5" s="216"/>
      <c r="G5" s="216"/>
      <c r="H5" s="216"/>
      <c r="I5" s="216"/>
      <c r="J5" s="216" t="s">
        <v>125</v>
      </c>
      <c r="K5" s="216"/>
      <c r="L5" s="216"/>
      <c r="M5" s="216"/>
      <c r="N5" s="216"/>
      <c r="O5" s="216"/>
      <c r="P5" s="216"/>
      <c r="Q5" s="329" t="s">
        <v>112</v>
      </c>
    </row>
    <row r="6" spans="1:25" s="46" customFormat="1" ht="14.5" x14ac:dyDescent="0.35">
      <c r="B6" s="218"/>
      <c r="C6" s="219" t="s">
        <v>87</v>
      </c>
      <c r="D6" s="219" t="s">
        <v>88</v>
      </c>
      <c r="E6" s="219" t="s">
        <v>89</v>
      </c>
      <c r="F6" s="219" t="s">
        <v>91</v>
      </c>
      <c r="G6" s="219" t="s">
        <v>92</v>
      </c>
      <c r="H6" s="219" t="s">
        <v>93</v>
      </c>
      <c r="I6" s="222" t="s">
        <v>59</v>
      </c>
      <c r="J6" s="219" t="s">
        <v>87</v>
      </c>
      <c r="K6" s="219" t="s">
        <v>88</v>
      </c>
      <c r="L6" s="219" t="s">
        <v>89</v>
      </c>
      <c r="M6" s="219" t="s">
        <v>91</v>
      </c>
      <c r="N6" s="219" t="s">
        <v>92</v>
      </c>
      <c r="O6" s="219" t="s">
        <v>93</v>
      </c>
      <c r="P6" s="222" t="s">
        <v>59</v>
      </c>
      <c r="Q6" s="330"/>
    </row>
    <row r="7" spans="1:25" s="27" customFormat="1" x14ac:dyDescent="0.35">
      <c r="B7" s="204" t="s">
        <v>145</v>
      </c>
      <c r="C7" s="190">
        <v>0</v>
      </c>
      <c r="D7" s="190">
        <v>0</v>
      </c>
      <c r="E7" s="190">
        <v>0</v>
      </c>
      <c r="F7" s="190">
        <v>0</v>
      </c>
      <c r="G7" s="190">
        <v>0</v>
      </c>
      <c r="H7" s="190">
        <v>0</v>
      </c>
      <c r="I7" s="196">
        <v>0</v>
      </c>
      <c r="J7" s="190">
        <v>0</v>
      </c>
      <c r="K7" s="190">
        <v>0</v>
      </c>
      <c r="L7" s="190">
        <v>0</v>
      </c>
      <c r="M7" s="190">
        <v>0</v>
      </c>
      <c r="N7" s="190">
        <v>1</v>
      </c>
      <c r="O7" s="190">
        <v>0</v>
      </c>
      <c r="P7" s="196">
        <v>1</v>
      </c>
      <c r="Q7" s="191">
        <v>1</v>
      </c>
    </row>
    <row r="8" spans="1:25" s="43" customFormat="1" x14ac:dyDescent="0.35">
      <c r="B8" s="282" t="s">
        <v>222</v>
      </c>
      <c r="C8" s="280">
        <v>0</v>
      </c>
      <c r="D8" s="280">
        <v>0</v>
      </c>
      <c r="E8" s="280">
        <v>0</v>
      </c>
      <c r="F8" s="280">
        <v>0</v>
      </c>
      <c r="G8" s="280">
        <v>0</v>
      </c>
      <c r="H8" s="280">
        <v>0</v>
      </c>
      <c r="I8" s="281">
        <v>0</v>
      </c>
      <c r="J8" s="280">
        <v>0</v>
      </c>
      <c r="K8" s="280">
        <v>0</v>
      </c>
      <c r="L8" s="280">
        <v>0</v>
      </c>
      <c r="M8" s="280">
        <v>0</v>
      </c>
      <c r="N8" s="280">
        <v>1</v>
      </c>
      <c r="O8" s="280">
        <v>0</v>
      </c>
      <c r="P8" s="281">
        <v>1</v>
      </c>
      <c r="Q8" s="280">
        <v>1</v>
      </c>
    </row>
    <row r="9" spans="1:25" s="43" customFormat="1" x14ac:dyDescent="0.35">
      <c r="B9" s="209"/>
      <c r="C9" s="191"/>
      <c r="D9" s="191"/>
      <c r="E9" s="191"/>
      <c r="F9" s="191"/>
      <c r="G9" s="191"/>
      <c r="H9" s="191"/>
      <c r="I9" s="196"/>
      <c r="J9" s="191"/>
      <c r="K9" s="191"/>
      <c r="L9" s="191"/>
      <c r="M9" s="191"/>
      <c r="N9" s="191"/>
      <c r="O9" s="191"/>
      <c r="P9" s="196"/>
      <c r="Q9" s="191"/>
    </row>
    <row r="10" spans="1:25" s="27" customFormat="1" x14ac:dyDescent="0.35">
      <c r="B10" s="204" t="s">
        <v>161</v>
      </c>
      <c r="C10" s="190">
        <v>0</v>
      </c>
      <c r="D10" s="190">
        <v>0</v>
      </c>
      <c r="E10" s="190">
        <v>0</v>
      </c>
      <c r="F10" s="190">
        <v>1</v>
      </c>
      <c r="G10" s="190">
        <v>0</v>
      </c>
      <c r="H10" s="190">
        <v>0</v>
      </c>
      <c r="I10" s="196">
        <v>1</v>
      </c>
      <c r="J10" s="190">
        <v>0</v>
      </c>
      <c r="K10" s="190">
        <v>0</v>
      </c>
      <c r="L10" s="190">
        <v>0</v>
      </c>
      <c r="M10" s="190">
        <v>0</v>
      </c>
      <c r="N10" s="190">
        <v>0</v>
      </c>
      <c r="O10" s="190">
        <v>0</v>
      </c>
      <c r="P10" s="196">
        <v>0</v>
      </c>
      <c r="Q10" s="191">
        <v>1</v>
      </c>
    </row>
    <row r="11" spans="1:25" s="43" customFormat="1" x14ac:dyDescent="0.35">
      <c r="B11" s="282" t="s">
        <v>244</v>
      </c>
      <c r="C11" s="280">
        <v>0</v>
      </c>
      <c r="D11" s="280">
        <v>0</v>
      </c>
      <c r="E11" s="280">
        <v>0</v>
      </c>
      <c r="F11" s="280">
        <v>1</v>
      </c>
      <c r="G11" s="280">
        <v>0</v>
      </c>
      <c r="H11" s="280">
        <v>0</v>
      </c>
      <c r="I11" s="281">
        <v>1</v>
      </c>
      <c r="J11" s="280">
        <v>0</v>
      </c>
      <c r="K11" s="280">
        <v>0</v>
      </c>
      <c r="L11" s="280">
        <v>0</v>
      </c>
      <c r="M11" s="280">
        <v>0</v>
      </c>
      <c r="N11" s="280">
        <v>0</v>
      </c>
      <c r="O11" s="280">
        <v>0</v>
      </c>
      <c r="P11" s="281">
        <v>0</v>
      </c>
      <c r="Q11" s="280">
        <v>1</v>
      </c>
    </row>
    <row r="12" spans="1:25" s="27" customFormat="1" ht="15" customHeight="1" x14ac:dyDescent="0.35">
      <c r="B12" s="206" t="s">
        <v>112</v>
      </c>
      <c r="C12" s="195">
        <v>0</v>
      </c>
      <c r="D12" s="195">
        <v>0</v>
      </c>
      <c r="E12" s="195">
        <v>0</v>
      </c>
      <c r="F12" s="195">
        <v>1</v>
      </c>
      <c r="G12" s="195">
        <v>0</v>
      </c>
      <c r="H12" s="195">
        <v>0</v>
      </c>
      <c r="I12" s="195">
        <v>1</v>
      </c>
      <c r="J12" s="195">
        <v>0</v>
      </c>
      <c r="K12" s="195">
        <v>0</v>
      </c>
      <c r="L12" s="195">
        <v>0</v>
      </c>
      <c r="M12" s="195">
        <v>0</v>
      </c>
      <c r="N12" s="195">
        <v>1</v>
      </c>
      <c r="O12" s="195">
        <v>0</v>
      </c>
      <c r="P12" s="195">
        <v>1</v>
      </c>
      <c r="Q12" s="195">
        <v>2</v>
      </c>
    </row>
    <row r="13" spans="1:25" s="27" customFormat="1" ht="15" customHeight="1" x14ac:dyDescent="0.35">
      <c r="B13" s="220"/>
      <c r="C13" s="221"/>
      <c r="D13" s="221"/>
      <c r="E13" s="221"/>
      <c r="F13" s="221"/>
      <c r="G13" s="221"/>
      <c r="H13" s="221"/>
      <c r="I13" s="221"/>
      <c r="J13" s="221"/>
      <c r="K13" s="221"/>
      <c r="L13" s="221"/>
      <c r="M13" s="221"/>
      <c r="N13" s="221"/>
      <c r="O13" s="221"/>
      <c r="P13" s="221"/>
      <c r="Q13" s="221"/>
    </row>
    <row r="14" spans="1:25" s="27" customFormat="1" ht="11.75" customHeight="1" x14ac:dyDescent="0.35">
      <c r="B14" s="154" t="s">
        <v>115</v>
      </c>
      <c r="C14" s="137"/>
      <c r="D14" s="138"/>
      <c r="E14" s="138"/>
      <c r="F14" s="138"/>
      <c r="G14" s="138"/>
      <c r="H14" s="138"/>
      <c r="I14" s="136"/>
      <c r="J14" s="28"/>
      <c r="K14" s="28"/>
      <c r="L14" s="28"/>
      <c r="M14" s="28"/>
      <c r="N14" s="28"/>
      <c r="O14" s="28"/>
      <c r="P14" s="136"/>
      <c r="Q14" s="136"/>
      <c r="U14" s="43"/>
      <c r="V14" s="43"/>
      <c r="W14" s="43"/>
      <c r="X14" s="43"/>
      <c r="Y14" s="43"/>
    </row>
    <row r="15" spans="1:25" s="27" customFormat="1" ht="11.75" customHeight="1" x14ac:dyDescent="0.35">
      <c r="B15" s="154" t="s">
        <v>408</v>
      </c>
      <c r="C15" s="137"/>
      <c r="D15" s="138"/>
      <c r="E15" s="138"/>
      <c r="F15" s="138"/>
      <c r="G15" s="138"/>
      <c r="H15" s="138"/>
      <c r="I15" s="136"/>
      <c r="J15" s="28"/>
      <c r="K15" s="28"/>
      <c r="L15" s="28"/>
      <c r="M15" s="28"/>
      <c r="N15" s="28"/>
      <c r="O15" s="28"/>
      <c r="P15" s="136"/>
      <c r="Q15" s="136"/>
      <c r="U15" s="43"/>
      <c r="V15" s="43"/>
      <c r="W15" s="43"/>
      <c r="X15" s="43"/>
      <c r="Y15" s="43"/>
    </row>
    <row r="16" spans="1:25" s="27" customFormat="1" ht="11.75" customHeight="1" x14ac:dyDescent="0.35">
      <c r="B16" s="154" t="s">
        <v>462</v>
      </c>
      <c r="C16" s="137"/>
      <c r="D16" s="138"/>
      <c r="E16" s="138"/>
      <c r="F16" s="138"/>
      <c r="G16" s="138"/>
      <c r="H16" s="138"/>
      <c r="I16" s="136"/>
      <c r="J16" s="28"/>
      <c r="K16" s="28"/>
      <c r="L16" s="28"/>
      <c r="M16" s="28"/>
      <c r="N16" s="28"/>
      <c r="O16" s="28"/>
      <c r="P16" s="136"/>
      <c r="Q16" s="136"/>
      <c r="U16" s="43"/>
      <c r="V16" s="43"/>
      <c r="W16" s="43"/>
      <c r="X16" s="43"/>
      <c r="Y16" s="43"/>
    </row>
    <row r="17" spans="2:25" s="27" customFormat="1" ht="8.25" customHeight="1" x14ac:dyDescent="0.35">
      <c r="B17" s="154"/>
      <c r="C17" s="137"/>
      <c r="D17" s="138"/>
      <c r="E17" s="138"/>
      <c r="F17" s="138"/>
      <c r="G17" s="138"/>
      <c r="H17" s="138"/>
      <c r="I17" s="136"/>
      <c r="J17" s="28"/>
      <c r="K17" s="28"/>
      <c r="L17" s="28"/>
      <c r="M17" s="28"/>
      <c r="N17" s="28"/>
      <c r="O17" s="28"/>
      <c r="P17" s="136"/>
      <c r="Q17" s="136"/>
      <c r="U17" s="43"/>
      <c r="V17" s="43"/>
      <c r="W17" s="43"/>
      <c r="X17" s="43"/>
      <c r="Y17" s="43"/>
    </row>
    <row r="18" spans="2:25" s="27" customFormat="1" ht="11.5" customHeight="1" x14ac:dyDescent="0.35">
      <c r="B18" s="138" t="s">
        <v>233</v>
      </c>
      <c r="C18" s="137"/>
      <c r="D18" s="138"/>
      <c r="E18" s="138"/>
      <c r="F18" s="138"/>
      <c r="G18" s="138"/>
      <c r="H18" s="138"/>
      <c r="I18" s="136"/>
      <c r="J18" s="28"/>
      <c r="K18" s="28"/>
      <c r="L18" s="28"/>
      <c r="M18" s="28"/>
      <c r="N18" s="28"/>
      <c r="O18" s="28"/>
      <c r="P18" s="136"/>
      <c r="Q18" s="136"/>
      <c r="U18" s="43"/>
      <c r="V18" s="43"/>
      <c r="W18" s="43"/>
      <c r="X18" s="43"/>
      <c r="Y18" s="43"/>
    </row>
    <row r="19" spans="2:25" s="27" customFormat="1" ht="7.5" customHeight="1" x14ac:dyDescent="0.35">
      <c r="B19" s="212"/>
      <c r="C19" s="28"/>
      <c r="D19" s="28"/>
      <c r="E19" s="28"/>
      <c r="F19" s="28"/>
      <c r="G19" s="28"/>
      <c r="H19" s="28"/>
      <c r="I19" s="136"/>
      <c r="J19" s="28"/>
      <c r="K19" s="28"/>
      <c r="L19" s="28"/>
      <c r="M19" s="28"/>
      <c r="N19" s="28"/>
      <c r="O19" s="28"/>
      <c r="P19" s="136"/>
      <c r="Q19" s="136"/>
      <c r="U19" s="43"/>
      <c r="V19" s="43"/>
      <c r="W19" s="43"/>
      <c r="X19" s="43"/>
      <c r="Y19" s="43"/>
    </row>
    <row r="20" spans="2:25" x14ac:dyDescent="0.35">
      <c r="M20" s="47"/>
    </row>
    <row r="21" spans="2:25" x14ac:dyDescent="0.35"/>
    <row r="24" spans="2:25" hidden="1" x14ac:dyDescent="0.35">
      <c r="C24" s="49"/>
    </row>
  </sheetData>
  <mergeCells count="2">
    <mergeCell ref="B4:Q4"/>
    <mergeCell ref="Q5:Q6"/>
  </mergeCells>
  <hyperlinks>
    <hyperlink ref="B1" location="TableOfContents" display="Return to Table of Contents" xr:uid="{F34E98FD-A6FA-4B18-A915-2ED3DE5642A4}"/>
  </hyperlinks>
  <printOptions horizontalCentered="1"/>
  <pageMargins left="0.25" right="0.25" top="0.75" bottom="0.75" header="0.3" footer="0.3"/>
  <pageSetup scale="7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6C624-4D83-4557-9769-F85BB558A74E}">
  <sheetPr>
    <pageSetUpPr fitToPage="1"/>
  </sheetPr>
  <dimension ref="A1:AE31"/>
  <sheetViews>
    <sheetView showGridLines="0" zoomScaleNormal="100" workbookViewId="0"/>
  </sheetViews>
  <sheetFormatPr defaultColWidth="0" defaultRowHeight="13" zeroHeight="1" x14ac:dyDescent="0.3"/>
  <cols>
    <col min="1" max="1" width="1.08984375" style="223" customWidth="1"/>
    <col min="2" max="2" width="20.453125" style="223" customWidth="1"/>
    <col min="3" max="9" width="7.81640625" style="223" customWidth="1"/>
    <col min="10" max="10" width="7.81640625" style="1" customWidth="1"/>
    <col min="11" max="30" width="7.81640625" style="223" customWidth="1"/>
    <col min="31" max="31" width="9.1796875" style="223" customWidth="1"/>
    <col min="32" max="16384" width="9.1796875" style="223" hidden="1"/>
  </cols>
  <sheetData>
    <row r="1" spans="1:30" ht="14.5" x14ac:dyDescent="0.35">
      <c r="B1" s="50" t="s">
        <v>422</v>
      </c>
    </row>
    <row r="2" spans="1:30" customFormat="1" ht="5.4" customHeight="1" x14ac:dyDescent="0.35"/>
    <row r="3" spans="1:30" s="225" customFormat="1" ht="18.5" x14ac:dyDescent="0.45">
      <c r="A3" s="224"/>
      <c r="B3" s="331" t="s">
        <v>445</v>
      </c>
      <c r="C3" s="331"/>
      <c r="D3" s="331"/>
      <c r="E3" s="331"/>
      <c r="F3" s="331"/>
      <c r="G3" s="331"/>
      <c r="H3" s="331"/>
      <c r="I3" s="331"/>
      <c r="J3" s="331"/>
      <c r="K3" s="331"/>
      <c r="L3" s="331"/>
      <c r="M3" s="331"/>
      <c r="N3" s="331"/>
      <c r="O3" s="331"/>
    </row>
    <row r="4" spans="1:30" s="225" customFormat="1" x14ac:dyDescent="0.3">
      <c r="J4" s="2"/>
    </row>
    <row r="5" spans="1:30" s="225" customFormat="1" ht="14.5" x14ac:dyDescent="0.3">
      <c r="B5" s="216"/>
      <c r="C5" s="216" t="s">
        <v>87</v>
      </c>
      <c r="D5" s="216"/>
      <c r="E5" s="216"/>
      <c r="F5" s="216"/>
      <c r="G5" s="216" t="s">
        <v>88</v>
      </c>
      <c r="H5" s="216"/>
      <c r="I5" s="216"/>
      <c r="J5" s="216"/>
      <c r="K5" s="216" t="s">
        <v>89</v>
      </c>
      <c r="L5" s="216"/>
      <c r="M5" s="216"/>
      <c r="N5" s="216"/>
      <c r="O5" s="216" t="s">
        <v>91</v>
      </c>
      <c r="P5" s="216"/>
      <c r="Q5" s="216"/>
      <c r="R5" s="216"/>
      <c r="S5" s="216" t="s">
        <v>92</v>
      </c>
      <c r="T5" s="216"/>
      <c r="U5" s="216"/>
      <c r="V5" s="216"/>
      <c r="W5" s="216" t="s">
        <v>93</v>
      </c>
      <c r="X5" s="216"/>
      <c r="Y5" s="216"/>
      <c r="Z5" s="216"/>
      <c r="AA5" s="216" t="s">
        <v>94</v>
      </c>
      <c r="AB5" s="216"/>
      <c r="AC5" s="216"/>
      <c r="AD5" s="216"/>
    </row>
    <row r="6" spans="1:30" s="225" customFormat="1" ht="14.75" customHeight="1" x14ac:dyDescent="0.3">
      <c r="B6" s="218"/>
      <c r="C6" s="233" t="s">
        <v>228</v>
      </c>
      <c r="D6" s="233" t="s">
        <v>229</v>
      </c>
      <c r="E6" s="233" t="s">
        <v>230</v>
      </c>
      <c r="F6" s="234" t="s">
        <v>59</v>
      </c>
      <c r="G6" s="233" t="s">
        <v>228</v>
      </c>
      <c r="H6" s="233" t="s">
        <v>229</v>
      </c>
      <c r="I6" s="233" t="s">
        <v>230</v>
      </c>
      <c r="J6" s="234" t="s">
        <v>59</v>
      </c>
      <c r="K6" s="233" t="s">
        <v>228</v>
      </c>
      <c r="L6" s="233" t="s">
        <v>229</v>
      </c>
      <c r="M6" s="233" t="s">
        <v>230</v>
      </c>
      <c r="N6" s="234" t="s">
        <v>59</v>
      </c>
      <c r="O6" s="233" t="s">
        <v>228</v>
      </c>
      <c r="P6" s="233" t="s">
        <v>229</v>
      </c>
      <c r="Q6" s="233" t="s">
        <v>230</v>
      </c>
      <c r="R6" s="234" t="s">
        <v>59</v>
      </c>
      <c r="S6" s="233" t="s">
        <v>228</v>
      </c>
      <c r="T6" s="233" t="s">
        <v>229</v>
      </c>
      <c r="U6" s="233" t="s">
        <v>230</v>
      </c>
      <c r="V6" s="234" t="s">
        <v>59</v>
      </c>
      <c r="W6" s="233" t="s">
        <v>228</v>
      </c>
      <c r="X6" s="233" t="s">
        <v>229</v>
      </c>
      <c r="Y6" s="233" t="s">
        <v>230</v>
      </c>
      <c r="Z6" s="234" t="s">
        <v>59</v>
      </c>
      <c r="AA6" s="233" t="s">
        <v>228</v>
      </c>
      <c r="AB6" s="233" t="s">
        <v>229</v>
      </c>
      <c r="AC6" s="233" t="s">
        <v>230</v>
      </c>
      <c r="AD6" s="234" t="s">
        <v>59</v>
      </c>
    </row>
    <row r="7" spans="1:30" s="225" customFormat="1" ht="14.75" customHeight="1" x14ac:dyDescent="0.3">
      <c r="B7" s="28" t="s">
        <v>145</v>
      </c>
      <c r="C7" s="190">
        <v>0</v>
      </c>
      <c r="D7" s="190">
        <v>0</v>
      </c>
      <c r="E7" s="190">
        <v>0</v>
      </c>
      <c r="F7" s="196">
        <v>0</v>
      </c>
      <c r="G7" s="190">
        <v>0</v>
      </c>
      <c r="H7" s="190">
        <v>0</v>
      </c>
      <c r="I7" s="190">
        <v>0</v>
      </c>
      <c r="J7" s="196">
        <v>0</v>
      </c>
      <c r="K7" s="190">
        <v>0</v>
      </c>
      <c r="L7" s="190">
        <v>0</v>
      </c>
      <c r="M7" s="190">
        <v>0</v>
      </c>
      <c r="N7" s="196">
        <v>0</v>
      </c>
      <c r="O7" s="190">
        <v>0</v>
      </c>
      <c r="P7" s="190">
        <v>0</v>
      </c>
      <c r="Q7" s="190">
        <v>0</v>
      </c>
      <c r="R7" s="196">
        <v>0</v>
      </c>
      <c r="S7" s="190">
        <v>0</v>
      </c>
      <c r="T7" s="190">
        <v>0</v>
      </c>
      <c r="U7" s="190">
        <v>1</v>
      </c>
      <c r="V7" s="196">
        <v>1</v>
      </c>
      <c r="W7" s="190">
        <v>0</v>
      </c>
      <c r="X7" s="190">
        <v>0</v>
      </c>
      <c r="Y7" s="190">
        <v>0</v>
      </c>
      <c r="Z7" s="196">
        <v>0</v>
      </c>
      <c r="AA7" s="191">
        <v>0</v>
      </c>
      <c r="AB7" s="191">
        <v>0</v>
      </c>
      <c r="AC7" s="191">
        <v>1</v>
      </c>
      <c r="AD7" s="196">
        <v>1</v>
      </c>
    </row>
    <row r="8" spans="1:30" s="225" customFormat="1" ht="14.75" customHeight="1" x14ac:dyDescent="0.3">
      <c r="B8" s="283" t="s">
        <v>222</v>
      </c>
      <c r="C8" s="284">
        <v>0</v>
      </c>
      <c r="D8" s="284">
        <v>0</v>
      </c>
      <c r="E8" s="284">
        <v>0</v>
      </c>
      <c r="F8" s="281">
        <v>0</v>
      </c>
      <c r="G8" s="284">
        <v>0</v>
      </c>
      <c r="H8" s="284">
        <v>0</v>
      </c>
      <c r="I8" s="284">
        <v>0</v>
      </c>
      <c r="J8" s="281">
        <v>0</v>
      </c>
      <c r="K8" s="284">
        <v>0</v>
      </c>
      <c r="L8" s="284">
        <v>0</v>
      </c>
      <c r="M8" s="284">
        <v>0</v>
      </c>
      <c r="N8" s="281">
        <v>0</v>
      </c>
      <c r="O8" s="284">
        <v>0</v>
      </c>
      <c r="P8" s="284">
        <v>0</v>
      </c>
      <c r="Q8" s="284">
        <v>0</v>
      </c>
      <c r="R8" s="281">
        <v>0</v>
      </c>
      <c r="S8" s="284">
        <v>0</v>
      </c>
      <c r="T8" s="284">
        <v>0</v>
      </c>
      <c r="U8" s="284">
        <v>1</v>
      </c>
      <c r="V8" s="281">
        <v>1</v>
      </c>
      <c r="W8" s="284">
        <v>0</v>
      </c>
      <c r="X8" s="284">
        <v>0</v>
      </c>
      <c r="Y8" s="284">
        <v>0</v>
      </c>
      <c r="Z8" s="281">
        <v>0</v>
      </c>
      <c r="AA8" s="280">
        <v>0</v>
      </c>
      <c r="AB8" s="280">
        <v>0</v>
      </c>
      <c r="AC8" s="280">
        <v>1</v>
      </c>
      <c r="AD8" s="281">
        <v>1</v>
      </c>
    </row>
    <row r="9" spans="1:30" s="225" customFormat="1" ht="14.75" customHeight="1" x14ac:dyDescent="0.3">
      <c r="B9" s="28"/>
      <c r="C9" s="142"/>
      <c r="D9" s="142"/>
      <c r="E9" s="142"/>
      <c r="F9" s="197"/>
      <c r="G9" s="142"/>
      <c r="H9" s="142"/>
      <c r="I9" s="142"/>
      <c r="J9" s="197"/>
      <c r="K9" s="142"/>
      <c r="L9" s="142"/>
      <c r="M9" s="142"/>
      <c r="N9" s="197"/>
      <c r="O9" s="142"/>
      <c r="P9" s="142"/>
      <c r="Q9" s="142"/>
      <c r="R9" s="197"/>
      <c r="S9" s="142"/>
      <c r="T9" s="142"/>
      <c r="U9" s="142"/>
      <c r="V9" s="197"/>
      <c r="W9" s="142"/>
      <c r="X9" s="142"/>
      <c r="Y9" s="142"/>
      <c r="Z9" s="197"/>
      <c r="AA9" s="143"/>
      <c r="AB9" s="143"/>
      <c r="AC9" s="143"/>
      <c r="AD9" s="197"/>
    </row>
    <row r="10" spans="1:30" s="227" customFormat="1" ht="14.75" customHeight="1" x14ac:dyDescent="0.3">
      <c r="B10" s="28" t="s">
        <v>161</v>
      </c>
      <c r="C10" s="190">
        <v>0</v>
      </c>
      <c r="D10" s="221">
        <v>0</v>
      </c>
      <c r="E10" s="190">
        <v>0</v>
      </c>
      <c r="F10" s="214">
        <v>0</v>
      </c>
      <c r="G10" s="190">
        <v>0</v>
      </c>
      <c r="H10" s="190">
        <v>0</v>
      </c>
      <c r="I10" s="190">
        <v>0</v>
      </c>
      <c r="J10" s="214">
        <v>0</v>
      </c>
      <c r="K10" s="190">
        <v>0</v>
      </c>
      <c r="L10" s="190">
        <v>0</v>
      </c>
      <c r="M10" s="190">
        <v>0</v>
      </c>
      <c r="N10" s="214">
        <v>0</v>
      </c>
      <c r="O10" s="190">
        <v>0</v>
      </c>
      <c r="P10" s="190">
        <v>0</v>
      </c>
      <c r="Q10" s="190">
        <v>1</v>
      </c>
      <c r="R10" s="214">
        <v>1</v>
      </c>
      <c r="S10" s="190">
        <v>0</v>
      </c>
      <c r="T10" s="190">
        <v>0</v>
      </c>
      <c r="U10" s="190">
        <v>0</v>
      </c>
      <c r="V10" s="214">
        <v>0</v>
      </c>
      <c r="W10" s="190">
        <v>0</v>
      </c>
      <c r="X10" s="190">
        <v>0</v>
      </c>
      <c r="Y10" s="190">
        <v>0</v>
      </c>
      <c r="Z10" s="214">
        <v>0</v>
      </c>
      <c r="AA10" s="190">
        <v>0</v>
      </c>
      <c r="AB10" s="190">
        <v>0</v>
      </c>
      <c r="AC10" s="190">
        <v>1</v>
      </c>
      <c r="AD10" s="214">
        <v>1</v>
      </c>
    </row>
    <row r="11" spans="1:30" s="227" customFormat="1" ht="14.75" customHeight="1" x14ac:dyDescent="0.3">
      <c r="B11" s="283" t="s">
        <v>223</v>
      </c>
      <c r="C11" s="280">
        <v>0</v>
      </c>
      <c r="D11" s="280">
        <v>0</v>
      </c>
      <c r="E11" s="280">
        <v>0</v>
      </c>
      <c r="F11" s="281">
        <v>0</v>
      </c>
      <c r="G11" s="280">
        <v>0</v>
      </c>
      <c r="H11" s="280">
        <v>0</v>
      </c>
      <c r="I11" s="280">
        <v>0</v>
      </c>
      <c r="J11" s="281">
        <v>0</v>
      </c>
      <c r="K11" s="280">
        <v>0</v>
      </c>
      <c r="L11" s="280">
        <v>0</v>
      </c>
      <c r="M11" s="280">
        <v>0</v>
      </c>
      <c r="N11" s="281">
        <v>0</v>
      </c>
      <c r="O11" s="280">
        <v>0</v>
      </c>
      <c r="P11" s="280">
        <v>0</v>
      </c>
      <c r="Q11" s="280">
        <v>1</v>
      </c>
      <c r="R11" s="281">
        <v>1</v>
      </c>
      <c r="S11" s="280">
        <v>0</v>
      </c>
      <c r="T11" s="280">
        <v>0</v>
      </c>
      <c r="U11" s="280">
        <v>0</v>
      </c>
      <c r="V11" s="281">
        <v>0</v>
      </c>
      <c r="W11" s="280">
        <v>0</v>
      </c>
      <c r="X11" s="280">
        <v>0</v>
      </c>
      <c r="Y11" s="280">
        <v>0</v>
      </c>
      <c r="Z11" s="281">
        <v>0</v>
      </c>
      <c r="AA11" s="280">
        <v>0</v>
      </c>
      <c r="AB11" s="280">
        <v>0</v>
      </c>
      <c r="AC11" s="280">
        <v>1</v>
      </c>
      <c r="AD11" s="281">
        <v>1</v>
      </c>
    </row>
    <row r="12" spans="1:30" s="227" customFormat="1" ht="15.75" customHeight="1" x14ac:dyDescent="0.3">
      <c r="B12" s="194" t="s">
        <v>112</v>
      </c>
      <c r="C12" s="195">
        <v>0</v>
      </c>
      <c r="D12" s="195">
        <v>0</v>
      </c>
      <c r="E12" s="195">
        <v>0</v>
      </c>
      <c r="F12" s="195">
        <v>0</v>
      </c>
      <c r="G12" s="195">
        <v>0</v>
      </c>
      <c r="H12" s="195">
        <v>0</v>
      </c>
      <c r="I12" s="195">
        <v>0</v>
      </c>
      <c r="J12" s="195">
        <v>0</v>
      </c>
      <c r="K12" s="195">
        <v>0</v>
      </c>
      <c r="L12" s="195">
        <v>0</v>
      </c>
      <c r="M12" s="195">
        <v>0</v>
      </c>
      <c r="N12" s="195">
        <v>0</v>
      </c>
      <c r="O12" s="195">
        <v>0</v>
      </c>
      <c r="P12" s="195">
        <v>0</v>
      </c>
      <c r="Q12" s="195">
        <v>1</v>
      </c>
      <c r="R12" s="195">
        <v>1</v>
      </c>
      <c r="S12" s="195">
        <v>0</v>
      </c>
      <c r="T12" s="195">
        <v>0</v>
      </c>
      <c r="U12" s="195">
        <v>0</v>
      </c>
      <c r="V12" s="195">
        <v>1</v>
      </c>
      <c r="W12" s="195">
        <v>0</v>
      </c>
      <c r="X12" s="195">
        <v>0</v>
      </c>
      <c r="Y12" s="195">
        <v>0</v>
      </c>
      <c r="Z12" s="195">
        <v>0</v>
      </c>
      <c r="AA12" s="195">
        <v>0</v>
      </c>
      <c r="AB12" s="195">
        <v>0</v>
      </c>
      <c r="AC12" s="195">
        <v>2</v>
      </c>
      <c r="AD12" s="195">
        <v>2</v>
      </c>
    </row>
    <row r="13" spans="1:30" s="227" customFormat="1" ht="15.75" customHeight="1" x14ac:dyDescent="0.3">
      <c r="B13" s="286"/>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87"/>
    </row>
    <row r="14" spans="1:30" s="16" customFormat="1" ht="13.5" customHeight="1" x14ac:dyDescent="0.35">
      <c r="B14" s="147" t="s">
        <v>458</v>
      </c>
      <c r="C14" s="150"/>
      <c r="D14" s="147"/>
      <c r="E14" s="147"/>
      <c r="F14" s="151"/>
      <c r="G14" s="151"/>
      <c r="H14" s="151"/>
      <c r="I14" s="151"/>
      <c r="J14" s="147"/>
      <c r="K14" s="147"/>
      <c r="L14" s="151"/>
      <c r="M14" s="147"/>
      <c r="N14" s="147"/>
      <c r="O14" s="151"/>
      <c r="P14" s="147"/>
      <c r="Q14" s="147"/>
      <c r="R14" s="151"/>
      <c r="S14" s="147"/>
      <c r="T14" s="147"/>
      <c r="U14" s="151"/>
      <c r="V14" s="151"/>
      <c r="W14" s="151"/>
      <c r="X14" s="151"/>
    </row>
    <row r="15" spans="1:30" s="225" customFormat="1" ht="11.5" customHeight="1" x14ac:dyDescent="0.3">
      <c r="B15" s="228" t="s">
        <v>115</v>
      </c>
      <c r="C15" s="229"/>
      <c r="D15" s="230"/>
      <c r="E15" s="231"/>
      <c r="F15" s="226"/>
      <c r="G15" s="226"/>
      <c r="H15" s="226"/>
      <c r="I15" s="226"/>
      <c r="J15" s="226"/>
      <c r="K15" s="226"/>
      <c r="L15" s="226"/>
      <c r="M15" s="226"/>
      <c r="N15" s="226"/>
      <c r="O15" s="226"/>
      <c r="P15" s="226"/>
      <c r="Q15" s="226"/>
      <c r="R15" s="226"/>
    </row>
    <row r="16" spans="1:30" s="225" customFormat="1" ht="11.5" customHeight="1" x14ac:dyDescent="0.3">
      <c r="B16" s="228" t="s">
        <v>408</v>
      </c>
      <c r="C16" s="229"/>
      <c r="D16" s="230"/>
      <c r="E16" s="231"/>
      <c r="F16" s="226"/>
      <c r="G16" s="226"/>
      <c r="H16" s="226"/>
      <c r="I16" s="226"/>
      <c r="J16" s="226"/>
      <c r="K16" s="226"/>
      <c r="L16" s="226"/>
      <c r="M16" s="226"/>
      <c r="N16" s="226"/>
      <c r="O16" s="226"/>
      <c r="P16" s="226"/>
      <c r="Q16" s="226"/>
      <c r="R16" s="226"/>
    </row>
    <row r="17" spans="2:18" s="225" customFormat="1" ht="11.5" customHeight="1" x14ac:dyDescent="0.3">
      <c r="B17" s="228" t="s">
        <v>462</v>
      </c>
      <c r="C17" s="229"/>
      <c r="D17" s="230"/>
      <c r="E17" s="231"/>
      <c r="F17" s="226"/>
      <c r="G17" s="226"/>
      <c r="H17" s="226"/>
      <c r="I17" s="226"/>
      <c r="J17" s="226"/>
      <c r="K17" s="226"/>
      <c r="L17" s="226"/>
      <c r="M17" s="226"/>
      <c r="N17" s="226"/>
      <c r="O17" s="226"/>
      <c r="P17" s="226"/>
      <c r="Q17" s="226"/>
      <c r="R17" s="226"/>
    </row>
    <row r="18" spans="2:18" s="225" customFormat="1" ht="11.5" customHeight="1" x14ac:dyDescent="0.3">
      <c r="B18" s="228"/>
      <c r="C18" s="229"/>
      <c r="D18" s="230"/>
      <c r="E18" s="231"/>
      <c r="F18" s="226"/>
      <c r="G18" s="226"/>
      <c r="H18" s="226"/>
      <c r="I18" s="226"/>
      <c r="J18" s="226"/>
      <c r="K18" s="226"/>
      <c r="L18" s="226"/>
      <c r="M18" s="226"/>
      <c r="N18" s="226"/>
      <c r="O18" s="226"/>
      <c r="P18" s="226"/>
      <c r="Q18" s="226"/>
      <c r="R18" s="226"/>
    </row>
    <row r="19" spans="2:18" s="225" customFormat="1" ht="11.5" customHeight="1" x14ac:dyDescent="0.3">
      <c r="B19" s="230" t="s">
        <v>233</v>
      </c>
      <c r="C19" s="229"/>
      <c r="D19" s="230"/>
      <c r="E19" s="231"/>
      <c r="F19" s="226"/>
      <c r="G19" s="226"/>
      <c r="H19" s="226"/>
      <c r="I19" s="226"/>
      <c r="J19" s="226"/>
      <c r="K19" s="226"/>
      <c r="L19" s="226"/>
      <c r="M19" s="226"/>
      <c r="N19" s="226"/>
      <c r="O19" s="226"/>
      <c r="P19" s="226"/>
      <c r="Q19" s="226"/>
      <c r="R19" s="226"/>
    </row>
    <row r="20" spans="2:18" s="225" customFormat="1" ht="11.5" customHeight="1" x14ac:dyDescent="0.3">
      <c r="B20" s="226"/>
      <c r="C20" s="226"/>
      <c r="D20" s="226"/>
      <c r="E20" s="226"/>
      <c r="F20" s="226"/>
      <c r="G20" s="226"/>
      <c r="H20" s="226"/>
      <c r="I20" s="226"/>
      <c r="J20" s="226"/>
      <c r="K20" s="226"/>
      <c r="L20" s="226"/>
      <c r="M20" s="226"/>
      <c r="N20" s="226"/>
      <c r="O20" s="226"/>
      <c r="P20" s="226"/>
      <c r="Q20" s="226"/>
      <c r="R20" s="226"/>
    </row>
    <row r="21" spans="2:18" x14ac:dyDescent="0.3"/>
    <row r="22" spans="2:18" x14ac:dyDescent="0.3"/>
    <row r="24" spans="2:18" ht="12.5" hidden="1" x14ac:dyDescent="0.25">
      <c r="J24" s="223"/>
    </row>
    <row r="31" spans="2:18" x14ac:dyDescent="0.3"/>
  </sheetData>
  <mergeCells count="1">
    <mergeCell ref="B3:O3"/>
  </mergeCells>
  <hyperlinks>
    <hyperlink ref="B1" location="TableOfContents" display="Return to Table of Contents" xr:uid="{C3DA2E46-4B4F-4059-8A6D-2C2721804288}"/>
  </hyperlinks>
  <printOptions horizontalCentered="1"/>
  <pageMargins left="0.25" right="0.25" top="0.75" bottom="0.75" header="0.3" footer="0.3"/>
  <pageSetup scale="5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D6F50-F526-4A0C-9D6B-ECE55F2D68BF}">
  <sheetPr>
    <pageSetUpPr fitToPage="1"/>
  </sheetPr>
  <dimension ref="A1:AR7"/>
  <sheetViews>
    <sheetView showGridLines="0" topLeftCell="B1" zoomScaleNormal="100" workbookViewId="0">
      <selection activeCell="B1" sqref="B1"/>
    </sheetView>
  </sheetViews>
  <sheetFormatPr defaultColWidth="0" defaultRowHeight="15.5" x14ac:dyDescent="0.35"/>
  <cols>
    <col min="1" max="1" width="0.6328125" hidden="1" customWidth="1"/>
    <col min="2" max="2" width="90.54296875" customWidth="1"/>
    <col min="3" max="44" width="8.81640625" style="4" hidden="1" customWidth="1"/>
    <col min="45" max="16384" width="8.90625" hidden="1"/>
  </cols>
  <sheetData>
    <row r="1" spans="2:2" s="4" customFormat="1" ht="18.5" x14ac:dyDescent="0.35">
      <c r="B1" s="75" t="s">
        <v>4</v>
      </c>
    </row>
    <row r="2" spans="2:2" s="4" customFormat="1" x14ac:dyDescent="0.35">
      <c r="B2" s="3"/>
    </row>
    <row r="3" spans="2:2" s="4" customFormat="1" ht="30.65" customHeight="1" x14ac:dyDescent="0.35">
      <c r="B3" s="128" t="s">
        <v>5</v>
      </c>
    </row>
    <row r="4" spans="2:2" s="4" customFormat="1" x14ac:dyDescent="0.35">
      <c r="B4" s="3"/>
    </row>
    <row r="5" spans="2:2" s="4" customFormat="1" x14ac:dyDescent="0.35">
      <c r="B5" s="3" t="s">
        <v>6</v>
      </c>
    </row>
    <row r="6" spans="2:2" s="4" customFormat="1" x14ac:dyDescent="0.35">
      <c r="B6" s="3"/>
    </row>
    <row r="7" spans="2:2" s="4" customFormat="1" x14ac:dyDescent="0.35">
      <c r="B7" s="3" t="s">
        <v>7</v>
      </c>
    </row>
  </sheetData>
  <printOptions horizontalCentered="1"/>
  <pageMargins left="0.70866141732283461" right="0.70866141732283461" top="0.74803040244969377" bottom="0.74803040244969377" header="0.31496062992125984" footer="0.31496062992125984"/>
  <pageSetup scale="99" fitToHeight="0" orientation="portrait" r:id="rId1"/>
  <drawing r:id="rId2"/>
  <legacyDrawing r:id="rId3"/>
  <oleObjects>
    <mc:AlternateContent xmlns:mc="http://schemas.openxmlformats.org/markup-compatibility/2006">
      <mc:Choice Requires="x14">
        <oleObject progId="Word.Document.12" shapeId="8193" r:id="rId4">
          <objectPr defaultSize="0" r:id="rId5">
            <anchor moveWithCells="1">
              <from>
                <xdr:col>1</xdr:col>
                <xdr:colOff>69850</xdr:colOff>
                <xdr:row>7</xdr:row>
                <xdr:rowOff>177800</xdr:rowOff>
              </from>
              <to>
                <xdr:col>1</xdr:col>
                <xdr:colOff>5568950</xdr:colOff>
                <xdr:row>17</xdr:row>
                <xdr:rowOff>76200</xdr:rowOff>
              </to>
            </anchor>
          </objectPr>
        </oleObject>
      </mc:Choice>
      <mc:Fallback>
        <oleObject progId="Word.Document.12" shapeId="8193"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53EAA-686F-41FB-A0E4-850D39214E0D}">
  <sheetPr>
    <pageSetUpPr fitToPage="1"/>
  </sheetPr>
  <dimension ref="A1:X35"/>
  <sheetViews>
    <sheetView showGridLines="0" zoomScaleNormal="100" workbookViewId="0"/>
  </sheetViews>
  <sheetFormatPr defaultColWidth="0" defaultRowHeight="12.5" zeroHeight="1" x14ac:dyDescent="0.35"/>
  <cols>
    <col min="1" max="1" width="1.08984375" style="14" customWidth="1"/>
    <col min="2" max="2" width="12.6328125" style="14" customWidth="1"/>
    <col min="3" max="23" width="7" style="14" customWidth="1"/>
    <col min="24" max="24" width="8.81640625" style="14" customWidth="1"/>
    <col min="25" max="16384" width="8.81640625" style="14" hidden="1"/>
  </cols>
  <sheetData>
    <row r="1" spans="1:23" ht="14.5" x14ac:dyDescent="0.35">
      <c r="B1" s="19" t="s">
        <v>422</v>
      </c>
    </row>
    <row r="2" spans="1:23" s="15" customFormat="1" ht="5.4" customHeight="1" x14ac:dyDescent="0.35"/>
    <row r="3" spans="1:23" s="51" customFormat="1" ht="18.5" x14ac:dyDescent="0.35">
      <c r="A3" s="130"/>
      <c r="B3" s="52" t="s">
        <v>459</v>
      </c>
      <c r="C3" s="52"/>
      <c r="D3" s="52"/>
      <c r="E3" s="52"/>
      <c r="F3" s="52"/>
      <c r="G3" s="52"/>
      <c r="H3" s="52"/>
      <c r="I3" s="52"/>
      <c r="J3" s="52"/>
      <c r="K3" s="52"/>
      <c r="L3" s="52"/>
      <c r="M3" s="52"/>
      <c r="N3" s="52"/>
    </row>
    <row r="4" spans="1:23" s="16" customFormat="1" ht="13" x14ac:dyDescent="0.35">
      <c r="A4" s="53"/>
      <c r="B4" s="53"/>
      <c r="C4" s="53"/>
      <c r="D4" s="53"/>
      <c r="E4" s="53"/>
      <c r="F4" s="53"/>
      <c r="G4" s="53"/>
      <c r="H4" s="53"/>
      <c r="I4" s="53"/>
      <c r="J4" s="53"/>
      <c r="K4" s="53"/>
      <c r="L4" s="53"/>
      <c r="M4" s="53"/>
    </row>
    <row r="5" spans="1:23" s="16" customFormat="1" ht="14.5" x14ac:dyDescent="0.35">
      <c r="B5" s="216"/>
      <c r="C5" s="245" t="s">
        <v>87</v>
      </c>
      <c r="D5" s="245"/>
      <c r="E5" s="245"/>
      <c r="F5" s="245" t="s">
        <v>88</v>
      </c>
      <c r="G5" s="245"/>
      <c r="H5" s="245"/>
      <c r="I5" s="245" t="s">
        <v>89</v>
      </c>
      <c r="J5" s="245"/>
      <c r="K5" s="245"/>
      <c r="L5" s="245" t="s">
        <v>91</v>
      </c>
      <c r="M5" s="245"/>
      <c r="N5" s="245"/>
      <c r="O5" s="245" t="s">
        <v>92</v>
      </c>
      <c r="P5" s="245"/>
      <c r="Q5" s="245"/>
      <c r="R5" s="245" t="s">
        <v>93</v>
      </c>
      <c r="S5" s="245"/>
      <c r="T5" s="245"/>
      <c r="U5" s="245" t="s">
        <v>94</v>
      </c>
      <c r="V5" s="245"/>
      <c r="W5" s="245"/>
    </row>
    <row r="6" spans="1:23" s="16" customFormat="1" ht="14.5" x14ac:dyDescent="0.35">
      <c r="B6" s="218" t="s">
        <v>96</v>
      </c>
      <c r="C6" s="233" t="s">
        <v>216</v>
      </c>
      <c r="D6" s="233" t="s">
        <v>217</v>
      </c>
      <c r="E6" s="234" t="s">
        <v>59</v>
      </c>
      <c r="F6" s="233" t="s">
        <v>216</v>
      </c>
      <c r="G6" s="233" t="s">
        <v>217</v>
      </c>
      <c r="H6" s="234" t="s">
        <v>59</v>
      </c>
      <c r="I6" s="233" t="s">
        <v>216</v>
      </c>
      <c r="J6" s="233" t="s">
        <v>217</v>
      </c>
      <c r="K6" s="234" t="s">
        <v>59</v>
      </c>
      <c r="L6" s="233" t="s">
        <v>216</v>
      </c>
      <c r="M6" s="233" t="s">
        <v>217</v>
      </c>
      <c r="N6" s="234" t="s">
        <v>59</v>
      </c>
      <c r="O6" s="233" t="s">
        <v>216</v>
      </c>
      <c r="P6" s="233" t="s">
        <v>217</v>
      </c>
      <c r="Q6" s="234" t="s">
        <v>59</v>
      </c>
      <c r="R6" s="233" t="s">
        <v>216</v>
      </c>
      <c r="S6" s="233" t="s">
        <v>217</v>
      </c>
      <c r="T6" s="234" t="s">
        <v>59</v>
      </c>
      <c r="U6" s="233" t="s">
        <v>216</v>
      </c>
      <c r="V6" s="233" t="s">
        <v>217</v>
      </c>
      <c r="W6" s="246" t="s">
        <v>59</v>
      </c>
    </row>
    <row r="7" spans="1:23" s="16" customFormat="1" ht="15" customHeight="1" x14ac:dyDescent="0.35">
      <c r="B7" s="239" t="s">
        <v>101</v>
      </c>
      <c r="C7" s="240">
        <v>20</v>
      </c>
      <c r="D7" s="240">
        <v>11</v>
      </c>
      <c r="E7" s="244">
        <v>31</v>
      </c>
      <c r="F7" s="240">
        <v>7</v>
      </c>
      <c r="G7" s="240">
        <v>6</v>
      </c>
      <c r="H7" s="244">
        <v>13</v>
      </c>
      <c r="I7" s="240">
        <v>16</v>
      </c>
      <c r="J7" s="240">
        <v>11</v>
      </c>
      <c r="K7" s="244">
        <v>27</v>
      </c>
      <c r="L7" s="240">
        <v>15</v>
      </c>
      <c r="M7" s="240">
        <v>6</v>
      </c>
      <c r="N7" s="244">
        <v>21</v>
      </c>
      <c r="O7" s="240">
        <v>47</v>
      </c>
      <c r="P7" s="240">
        <v>23</v>
      </c>
      <c r="Q7" s="244">
        <v>70</v>
      </c>
      <c r="R7" s="240">
        <v>24</v>
      </c>
      <c r="S7" s="240">
        <v>18</v>
      </c>
      <c r="T7" s="244">
        <v>42</v>
      </c>
      <c r="U7" s="241">
        <v>129</v>
      </c>
      <c r="V7" s="241">
        <v>75</v>
      </c>
      <c r="W7" s="244">
        <v>204</v>
      </c>
    </row>
    <row r="8" spans="1:23" s="16" customFormat="1" ht="15" customHeight="1" x14ac:dyDescent="0.35">
      <c r="B8" s="239" t="s">
        <v>102</v>
      </c>
      <c r="C8" s="240">
        <v>19</v>
      </c>
      <c r="D8" s="240">
        <v>11</v>
      </c>
      <c r="E8" s="244">
        <v>30</v>
      </c>
      <c r="F8" s="240">
        <v>4</v>
      </c>
      <c r="G8" s="240">
        <v>3</v>
      </c>
      <c r="H8" s="244">
        <v>7</v>
      </c>
      <c r="I8" s="240">
        <v>25</v>
      </c>
      <c r="J8" s="240">
        <v>15</v>
      </c>
      <c r="K8" s="244">
        <v>40</v>
      </c>
      <c r="L8" s="240">
        <v>13</v>
      </c>
      <c r="M8" s="240">
        <v>6</v>
      </c>
      <c r="N8" s="244">
        <v>19</v>
      </c>
      <c r="O8" s="240">
        <v>37</v>
      </c>
      <c r="P8" s="240">
        <v>32</v>
      </c>
      <c r="Q8" s="244">
        <v>69</v>
      </c>
      <c r="R8" s="240">
        <v>20</v>
      </c>
      <c r="S8" s="240">
        <v>16</v>
      </c>
      <c r="T8" s="244">
        <v>36</v>
      </c>
      <c r="U8" s="241">
        <v>118</v>
      </c>
      <c r="V8" s="241">
        <v>83</v>
      </c>
      <c r="W8" s="244">
        <v>201</v>
      </c>
    </row>
    <row r="9" spans="1:23" s="16" customFormat="1" ht="15" customHeight="1" x14ac:dyDescent="0.35">
      <c r="B9" s="239" t="s">
        <v>103</v>
      </c>
      <c r="C9" s="240">
        <v>15</v>
      </c>
      <c r="D9" s="240">
        <v>7</v>
      </c>
      <c r="E9" s="244">
        <v>22</v>
      </c>
      <c r="F9" s="240">
        <v>1</v>
      </c>
      <c r="G9" s="240">
        <v>4</v>
      </c>
      <c r="H9" s="244">
        <v>5</v>
      </c>
      <c r="I9" s="240">
        <v>17</v>
      </c>
      <c r="J9" s="240">
        <v>14</v>
      </c>
      <c r="K9" s="244">
        <v>31</v>
      </c>
      <c r="L9" s="240">
        <v>4</v>
      </c>
      <c r="M9" s="240">
        <v>2</v>
      </c>
      <c r="N9" s="244">
        <v>6</v>
      </c>
      <c r="O9" s="240">
        <v>31</v>
      </c>
      <c r="P9" s="240">
        <v>21</v>
      </c>
      <c r="Q9" s="244">
        <v>52</v>
      </c>
      <c r="R9" s="240">
        <v>12</v>
      </c>
      <c r="S9" s="240">
        <v>9</v>
      </c>
      <c r="T9" s="244">
        <v>21</v>
      </c>
      <c r="U9" s="241">
        <v>80</v>
      </c>
      <c r="V9" s="241">
        <v>57</v>
      </c>
      <c r="W9" s="244">
        <v>137</v>
      </c>
    </row>
    <row r="10" spans="1:23" s="16" customFormat="1" ht="15" customHeight="1" x14ac:dyDescent="0.35">
      <c r="B10" s="239" t="s">
        <v>104</v>
      </c>
      <c r="C10" s="240">
        <v>12</v>
      </c>
      <c r="D10" s="240">
        <v>9</v>
      </c>
      <c r="E10" s="244">
        <v>21</v>
      </c>
      <c r="F10" s="240">
        <v>1</v>
      </c>
      <c r="G10" s="240">
        <v>1</v>
      </c>
      <c r="H10" s="244">
        <v>2</v>
      </c>
      <c r="I10" s="240">
        <v>16</v>
      </c>
      <c r="J10" s="240">
        <v>12</v>
      </c>
      <c r="K10" s="244">
        <v>28</v>
      </c>
      <c r="L10" s="240">
        <v>11</v>
      </c>
      <c r="M10" s="240">
        <v>4</v>
      </c>
      <c r="N10" s="244">
        <v>15</v>
      </c>
      <c r="O10" s="240">
        <v>22</v>
      </c>
      <c r="P10" s="240">
        <v>18</v>
      </c>
      <c r="Q10" s="244">
        <v>40</v>
      </c>
      <c r="R10" s="240">
        <v>3</v>
      </c>
      <c r="S10" s="240">
        <v>9</v>
      </c>
      <c r="T10" s="244">
        <v>12</v>
      </c>
      <c r="U10" s="241">
        <v>65</v>
      </c>
      <c r="V10" s="241">
        <v>53</v>
      </c>
      <c r="W10" s="244">
        <v>118</v>
      </c>
    </row>
    <row r="11" spans="1:23" s="16" customFormat="1" ht="15" customHeight="1" x14ac:dyDescent="0.35">
      <c r="B11" s="239" t="s">
        <v>105</v>
      </c>
      <c r="C11" s="240">
        <v>10</v>
      </c>
      <c r="D11" s="240">
        <v>7</v>
      </c>
      <c r="E11" s="244">
        <v>17</v>
      </c>
      <c r="F11" s="240">
        <v>1</v>
      </c>
      <c r="G11" s="240">
        <v>1</v>
      </c>
      <c r="H11" s="244">
        <v>2</v>
      </c>
      <c r="I11" s="240">
        <v>10</v>
      </c>
      <c r="J11" s="240">
        <v>12</v>
      </c>
      <c r="K11" s="244">
        <v>22</v>
      </c>
      <c r="L11" s="240">
        <v>5</v>
      </c>
      <c r="M11" s="240">
        <v>3</v>
      </c>
      <c r="N11" s="244">
        <v>8</v>
      </c>
      <c r="O11" s="240">
        <v>30</v>
      </c>
      <c r="P11" s="240">
        <v>18</v>
      </c>
      <c r="Q11" s="244">
        <v>48</v>
      </c>
      <c r="R11" s="240">
        <v>10</v>
      </c>
      <c r="S11" s="240">
        <v>8</v>
      </c>
      <c r="T11" s="244">
        <v>18</v>
      </c>
      <c r="U11" s="241">
        <v>66</v>
      </c>
      <c r="V11" s="241">
        <v>49</v>
      </c>
      <c r="W11" s="244">
        <v>115</v>
      </c>
    </row>
    <row r="12" spans="1:23" s="16" customFormat="1" ht="15" customHeight="1" x14ac:dyDescent="0.35">
      <c r="B12" s="239" t="s">
        <v>106</v>
      </c>
      <c r="C12" s="240">
        <v>2</v>
      </c>
      <c r="D12" s="240">
        <v>1</v>
      </c>
      <c r="E12" s="244">
        <v>3</v>
      </c>
      <c r="F12" s="240">
        <v>0</v>
      </c>
      <c r="G12" s="240">
        <v>0</v>
      </c>
      <c r="H12" s="244">
        <v>0</v>
      </c>
      <c r="I12" s="240">
        <v>0</v>
      </c>
      <c r="J12" s="240">
        <v>1</v>
      </c>
      <c r="K12" s="244">
        <v>1</v>
      </c>
      <c r="L12" s="240">
        <v>1</v>
      </c>
      <c r="M12" s="240">
        <v>1</v>
      </c>
      <c r="N12" s="244">
        <v>2</v>
      </c>
      <c r="O12" s="240">
        <v>12</v>
      </c>
      <c r="P12" s="240">
        <v>6</v>
      </c>
      <c r="Q12" s="244">
        <v>18</v>
      </c>
      <c r="R12" s="240">
        <v>0</v>
      </c>
      <c r="S12" s="240">
        <v>1</v>
      </c>
      <c r="T12" s="244">
        <v>1</v>
      </c>
      <c r="U12" s="241">
        <v>15</v>
      </c>
      <c r="V12" s="241">
        <v>10</v>
      </c>
      <c r="W12" s="244">
        <v>25</v>
      </c>
    </row>
    <row r="13" spans="1:23" s="16" customFormat="1" ht="15" customHeight="1" x14ac:dyDescent="0.35">
      <c r="B13" s="239" t="s">
        <v>107</v>
      </c>
      <c r="C13" s="240">
        <v>0</v>
      </c>
      <c r="D13" s="240">
        <v>3</v>
      </c>
      <c r="E13" s="244">
        <v>3</v>
      </c>
      <c r="F13" s="240">
        <v>0</v>
      </c>
      <c r="G13" s="240">
        <v>0</v>
      </c>
      <c r="H13" s="244">
        <v>0</v>
      </c>
      <c r="I13" s="240">
        <v>0</v>
      </c>
      <c r="J13" s="240">
        <v>1</v>
      </c>
      <c r="K13" s="244">
        <v>1</v>
      </c>
      <c r="L13" s="240">
        <v>0</v>
      </c>
      <c r="M13" s="240">
        <v>0</v>
      </c>
      <c r="N13" s="244">
        <v>0</v>
      </c>
      <c r="O13" s="240">
        <v>1</v>
      </c>
      <c r="P13" s="240">
        <v>5</v>
      </c>
      <c r="Q13" s="244">
        <v>6</v>
      </c>
      <c r="R13" s="240">
        <v>0</v>
      </c>
      <c r="S13" s="240">
        <v>0</v>
      </c>
      <c r="T13" s="244">
        <v>0</v>
      </c>
      <c r="U13" s="241">
        <v>1</v>
      </c>
      <c r="V13" s="241">
        <v>9</v>
      </c>
      <c r="W13" s="244">
        <v>10</v>
      </c>
    </row>
    <row r="14" spans="1:23" s="16" customFormat="1" ht="18" customHeight="1" x14ac:dyDescent="0.35">
      <c r="B14" s="242" t="s">
        <v>112</v>
      </c>
      <c r="C14" s="243">
        <v>78</v>
      </c>
      <c r="D14" s="243">
        <v>49</v>
      </c>
      <c r="E14" s="243">
        <v>127</v>
      </c>
      <c r="F14" s="243">
        <v>14</v>
      </c>
      <c r="G14" s="243">
        <v>15</v>
      </c>
      <c r="H14" s="243">
        <v>29</v>
      </c>
      <c r="I14" s="243">
        <v>84</v>
      </c>
      <c r="J14" s="243">
        <v>66</v>
      </c>
      <c r="K14" s="243">
        <v>150</v>
      </c>
      <c r="L14" s="243">
        <v>49</v>
      </c>
      <c r="M14" s="243">
        <v>22</v>
      </c>
      <c r="N14" s="243">
        <v>71</v>
      </c>
      <c r="O14" s="243">
        <v>180</v>
      </c>
      <c r="P14" s="243">
        <v>123</v>
      </c>
      <c r="Q14" s="243">
        <v>303</v>
      </c>
      <c r="R14" s="243">
        <v>69</v>
      </c>
      <c r="S14" s="243">
        <v>61</v>
      </c>
      <c r="T14" s="243">
        <v>130</v>
      </c>
      <c r="U14" s="243">
        <v>474</v>
      </c>
      <c r="V14" s="243">
        <v>336</v>
      </c>
      <c r="W14" s="243">
        <v>810</v>
      </c>
    </row>
    <row r="15" spans="1:23" s="16" customFormat="1" ht="9.75" customHeight="1" x14ac:dyDescent="0.35">
      <c r="B15" s="53"/>
      <c r="C15" s="53"/>
      <c r="D15" s="53"/>
      <c r="E15" s="235"/>
      <c r="F15" s="53"/>
      <c r="G15" s="53"/>
      <c r="H15" s="235"/>
      <c r="I15" s="53"/>
      <c r="J15" s="53"/>
      <c r="K15" s="235"/>
      <c r="L15" s="53"/>
      <c r="M15" s="53"/>
      <c r="N15" s="53"/>
    </row>
    <row r="16" spans="1:23" s="16" customFormat="1" ht="10.5" customHeight="1" x14ac:dyDescent="0.35">
      <c r="B16" s="147" t="s">
        <v>115</v>
      </c>
      <c r="C16" s="236"/>
      <c r="D16" s="237"/>
      <c r="E16" s="237"/>
      <c r="F16" s="237"/>
      <c r="G16" s="237"/>
      <c r="H16" s="238"/>
      <c r="I16" s="238"/>
      <c r="J16" s="238"/>
      <c r="K16" s="238"/>
      <c r="L16" s="238"/>
      <c r="M16" s="238"/>
      <c r="N16" s="238"/>
    </row>
    <row r="17" spans="2:14" s="16" customFormat="1" ht="10.5" customHeight="1" x14ac:dyDescent="0.35">
      <c r="B17" s="147" t="s">
        <v>408</v>
      </c>
      <c r="C17" s="236"/>
      <c r="D17" s="237"/>
      <c r="E17" s="237"/>
      <c r="F17" s="237"/>
      <c r="G17" s="237"/>
      <c r="H17" s="238"/>
      <c r="I17" s="238"/>
      <c r="J17" s="238"/>
      <c r="K17" s="238"/>
      <c r="L17" s="238"/>
      <c r="M17" s="238"/>
      <c r="N17" s="238"/>
    </row>
    <row r="18" spans="2:14" s="16" customFormat="1" ht="10.5" customHeight="1" x14ac:dyDescent="0.35">
      <c r="B18" s="147" t="s">
        <v>462</v>
      </c>
      <c r="C18" s="236"/>
      <c r="D18" s="237"/>
      <c r="E18" s="237"/>
      <c r="F18" s="237"/>
      <c r="G18" s="237"/>
      <c r="H18" s="238"/>
      <c r="I18" s="238"/>
      <c r="J18" s="238"/>
      <c r="K18" s="238"/>
      <c r="L18" s="238"/>
      <c r="M18" s="238"/>
      <c r="N18" s="238"/>
    </row>
    <row r="19" spans="2:14" s="16" customFormat="1" ht="10.5" customHeight="1" x14ac:dyDescent="0.35">
      <c r="B19" s="53"/>
      <c r="C19" s="53"/>
      <c r="D19" s="53"/>
      <c r="E19" s="235"/>
      <c r="F19" s="53"/>
      <c r="G19" s="53"/>
      <c r="H19" s="235"/>
      <c r="I19" s="235"/>
      <c r="J19" s="235"/>
      <c r="K19" s="235"/>
      <c r="L19" s="235"/>
      <c r="M19" s="235"/>
      <c r="N19" s="235"/>
    </row>
    <row r="20" spans="2:14" x14ac:dyDescent="0.35"/>
    <row r="21" spans="2:14" x14ac:dyDescent="0.35"/>
    <row r="34" x14ac:dyDescent="0.35"/>
    <row r="35" x14ac:dyDescent="0.35"/>
  </sheetData>
  <hyperlinks>
    <hyperlink ref="B1" location="TableOfContents" display="Return to Table of Contents" xr:uid="{AF8543A0-41CD-4E31-8889-B627FA3D19A0}"/>
  </hyperlinks>
  <printOptions horizontalCentered="1"/>
  <pageMargins left="0.25" right="0.25" top="0.75" bottom="0.75" header="0.3" footer="0.3"/>
  <pageSetup scale="83"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6ED9-F115-4ED2-A343-8F0DFC474814}">
  <sheetPr>
    <pageSetUpPr fitToPage="1"/>
  </sheetPr>
  <dimension ref="A1:W103"/>
  <sheetViews>
    <sheetView showGridLines="0" zoomScaleNormal="100" workbookViewId="0"/>
  </sheetViews>
  <sheetFormatPr defaultColWidth="0" defaultRowHeight="14.5" zeroHeight="1" x14ac:dyDescent="0.35"/>
  <cols>
    <col min="1" max="1" width="1.08984375" style="15" customWidth="1"/>
    <col min="2" max="2" width="38.6328125" style="15" bestFit="1" customWidth="1"/>
    <col min="3" max="9" width="7.08984375" style="15" bestFit="1" customWidth="1"/>
    <col min="10" max="10" width="11" style="15" bestFit="1" customWidth="1"/>
    <col min="11" max="13" width="8.90625" style="15" customWidth="1"/>
    <col min="14" max="15" width="8.90625" style="15" hidden="1" customWidth="1"/>
    <col min="16" max="23" width="0" style="15" hidden="1" customWidth="1"/>
    <col min="24" max="16384" width="8.90625" style="15" hidden="1"/>
  </cols>
  <sheetData>
    <row r="1" spans="1:13" x14ac:dyDescent="0.35">
      <c r="B1" s="19" t="s">
        <v>422</v>
      </c>
    </row>
    <row r="2" spans="1:13" ht="5.4" customHeight="1" x14ac:dyDescent="0.35"/>
    <row r="3" spans="1:13" s="21" customFormat="1" ht="18.5" x14ac:dyDescent="0.35">
      <c r="A3" s="128"/>
      <c r="B3" s="332" t="s">
        <v>446</v>
      </c>
      <c r="C3" s="332"/>
      <c r="D3" s="332"/>
      <c r="E3" s="332"/>
      <c r="F3" s="332"/>
      <c r="G3" s="332"/>
      <c r="H3" s="332"/>
      <c r="I3" s="332"/>
      <c r="J3" s="332"/>
      <c r="K3" s="332"/>
      <c r="L3" s="332"/>
      <c r="M3" s="332"/>
    </row>
    <row r="4" spans="1:13" s="21" customFormat="1" x14ac:dyDescent="0.35"/>
    <row r="5" spans="1:13" s="21" customFormat="1" x14ac:dyDescent="0.35"/>
    <row r="6" spans="1:13" s="21" customFormat="1" x14ac:dyDescent="0.35"/>
    <row r="7" spans="1:13" s="21" customFormat="1" x14ac:dyDescent="0.35"/>
    <row r="8" spans="1:13" s="21" customFormat="1" ht="29.4" customHeight="1" x14ac:dyDescent="0.35">
      <c r="B8" s="333" t="s">
        <v>448</v>
      </c>
      <c r="C8" s="333"/>
      <c r="D8" s="333"/>
      <c r="E8" s="333"/>
      <c r="F8" s="333"/>
      <c r="G8" s="333"/>
      <c r="H8" s="333"/>
      <c r="I8" s="333"/>
      <c r="J8" s="333"/>
      <c r="K8" s="333"/>
      <c r="L8" s="333"/>
      <c r="M8" s="333"/>
    </row>
    <row r="9" spans="1:13" s="21" customFormat="1" x14ac:dyDescent="0.35"/>
    <row r="10" spans="1:13" s="21" customFormat="1" x14ac:dyDescent="0.35">
      <c r="B10" s="54" t="s">
        <v>122</v>
      </c>
    </row>
    <row r="11" spans="1:13" s="21" customFormat="1" x14ac:dyDescent="0.35">
      <c r="C11" s="21" t="s">
        <v>101</v>
      </c>
      <c r="D11" s="21" t="s">
        <v>102</v>
      </c>
      <c r="E11" s="21" t="s">
        <v>103</v>
      </c>
      <c r="F11" s="21" t="s">
        <v>104</v>
      </c>
      <c r="G11" s="21" t="s">
        <v>105</v>
      </c>
      <c r="H11" s="21" t="s">
        <v>106</v>
      </c>
      <c r="I11" s="21" t="s">
        <v>107</v>
      </c>
      <c r="J11" s="21" t="s">
        <v>112</v>
      </c>
    </row>
    <row r="12" spans="1:13" s="36" customFormat="1" x14ac:dyDescent="0.35">
      <c r="B12" s="285" t="s">
        <v>133</v>
      </c>
    </row>
    <row r="13" spans="1:13" s="21" customFormat="1" x14ac:dyDescent="0.35">
      <c r="B13" s="55" t="s">
        <v>133</v>
      </c>
      <c r="C13" s="21">
        <v>87</v>
      </c>
      <c r="D13" s="21">
        <v>83</v>
      </c>
      <c r="E13" s="21">
        <v>14</v>
      </c>
      <c r="F13" s="21">
        <v>0</v>
      </c>
      <c r="G13" s="21">
        <v>0</v>
      </c>
      <c r="H13" s="21">
        <v>0</v>
      </c>
      <c r="I13" s="21">
        <v>0</v>
      </c>
      <c r="J13" s="21">
        <v>184</v>
      </c>
    </row>
    <row r="14" spans="1:13" s="21" customFormat="1" x14ac:dyDescent="0.35">
      <c r="B14" s="55" t="s">
        <v>134</v>
      </c>
      <c r="C14" s="21">
        <v>0</v>
      </c>
      <c r="D14" s="21">
        <v>0</v>
      </c>
      <c r="E14" s="21">
        <v>5</v>
      </c>
      <c r="F14" s="21">
        <v>0</v>
      </c>
      <c r="G14" s="21">
        <v>0</v>
      </c>
      <c r="H14" s="21">
        <v>0</v>
      </c>
      <c r="I14" s="21">
        <v>0</v>
      </c>
      <c r="J14" s="21">
        <v>5</v>
      </c>
    </row>
    <row r="15" spans="1:13" s="21" customFormat="1" x14ac:dyDescent="0.35">
      <c r="B15" s="55" t="s">
        <v>221</v>
      </c>
      <c r="C15" s="21">
        <v>87</v>
      </c>
      <c r="D15" s="21">
        <v>83</v>
      </c>
      <c r="E15" s="21">
        <v>19</v>
      </c>
      <c r="F15" s="21">
        <v>0</v>
      </c>
      <c r="G15" s="21">
        <v>0</v>
      </c>
      <c r="H15" s="21">
        <v>0</v>
      </c>
      <c r="I15" s="21">
        <v>0</v>
      </c>
      <c r="J15" s="21">
        <v>189</v>
      </c>
    </row>
    <row r="16" spans="1:13" s="21" customFormat="1" x14ac:dyDescent="0.35">
      <c r="B16" s="55"/>
    </row>
    <row r="17" spans="2:10" s="36" customFormat="1" x14ac:dyDescent="0.35">
      <c r="B17" s="285" t="s">
        <v>135</v>
      </c>
    </row>
    <row r="18" spans="2:10" s="21" customFormat="1" x14ac:dyDescent="0.35">
      <c r="B18" s="55" t="s">
        <v>147</v>
      </c>
      <c r="C18" s="21">
        <v>13</v>
      </c>
      <c r="D18" s="21">
        <v>16</v>
      </c>
      <c r="E18" s="21">
        <v>16</v>
      </c>
      <c r="F18" s="21">
        <v>14</v>
      </c>
      <c r="G18" s="21">
        <v>12</v>
      </c>
      <c r="H18" s="21">
        <v>0</v>
      </c>
      <c r="I18" s="21">
        <v>0</v>
      </c>
      <c r="J18" s="21">
        <v>71</v>
      </c>
    </row>
    <row r="19" spans="2:10" s="21" customFormat="1" x14ac:dyDescent="0.35">
      <c r="B19" s="55" t="s">
        <v>138</v>
      </c>
      <c r="C19" s="21">
        <v>0</v>
      </c>
      <c r="D19" s="21">
        <v>0</v>
      </c>
      <c r="E19" s="21">
        <v>0</v>
      </c>
      <c r="F19" s="21">
        <v>4</v>
      </c>
      <c r="G19" s="21">
        <v>2</v>
      </c>
      <c r="H19" s="21">
        <v>2</v>
      </c>
      <c r="I19" s="21">
        <v>3</v>
      </c>
      <c r="J19" s="21">
        <v>11</v>
      </c>
    </row>
    <row r="20" spans="2:10" s="21" customFormat="1" x14ac:dyDescent="0.35">
      <c r="B20" s="55" t="s">
        <v>148</v>
      </c>
      <c r="C20" s="21">
        <v>0</v>
      </c>
      <c r="D20" s="21">
        <v>0</v>
      </c>
      <c r="E20" s="21">
        <v>0</v>
      </c>
      <c r="F20" s="21">
        <v>0</v>
      </c>
      <c r="G20" s="21">
        <v>1</v>
      </c>
      <c r="H20" s="21">
        <v>6</v>
      </c>
      <c r="I20" s="21">
        <v>0</v>
      </c>
      <c r="J20" s="21">
        <v>7</v>
      </c>
    </row>
    <row r="21" spans="2:10" s="21" customFormat="1" x14ac:dyDescent="0.35">
      <c r="B21" s="55" t="s">
        <v>136</v>
      </c>
      <c r="C21" s="21">
        <v>7</v>
      </c>
      <c r="D21" s="21">
        <v>8</v>
      </c>
      <c r="E21" s="21">
        <v>7</v>
      </c>
      <c r="F21" s="21">
        <v>9</v>
      </c>
      <c r="G21" s="21">
        <v>8</v>
      </c>
      <c r="H21" s="21">
        <v>1</v>
      </c>
      <c r="I21" s="21">
        <v>0</v>
      </c>
      <c r="J21" s="21">
        <v>40</v>
      </c>
    </row>
    <row r="22" spans="2:10" s="21" customFormat="1" x14ac:dyDescent="0.35">
      <c r="B22" s="55" t="s">
        <v>150</v>
      </c>
      <c r="C22" s="21">
        <v>0</v>
      </c>
      <c r="D22" s="21">
        <v>0</v>
      </c>
      <c r="E22" s="21">
        <v>0</v>
      </c>
      <c r="F22" s="21">
        <v>0</v>
      </c>
      <c r="G22" s="21">
        <v>1</v>
      </c>
      <c r="H22" s="21">
        <v>1</v>
      </c>
      <c r="I22" s="21">
        <v>0</v>
      </c>
      <c r="J22" s="21">
        <v>2</v>
      </c>
    </row>
    <row r="23" spans="2:10" s="21" customFormat="1" x14ac:dyDescent="0.35">
      <c r="B23" s="55" t="s">
        <v>137</v>
      </c>
      <c r="C23" s="21">
        <v>0</v>
      </c>
      <c r="D23" s="21">
        <v>0</v>
      </c>
      <c r="E23" s="21">
        <v>0</v>
      </c>
      <c r="F23" s="21">
        <v>0</v>
      </c>
      <c r="G23" s="21">
        <v>1</v>
      </c>
      <c r="H23" s="21">
        <v>0</v>
      </c>
      <c r="I23" s="21">
        <v>0</v>
      </c>
      <c r="J23" s="21">
        <v>1</v>
      </c>
    </row>
    <row r="24" spans="2:10" s="21" customFormat="1" x14ac:dyDescent="0.35">
      <c r="B24" s="55" t="s">
        <v>143</v>
      </c>
      <c r="C24" s="21">
        <v>0</v>
      </c>
      <c r="D24" s="21">
        <v>0</v>
      </c>
      <c r="E24" s="21">
        <v>0</v>
      </c>
      <c r="F24" s="21">
        <v>0</v>
      </c>
      <c r="G24" s="21">
        <v>1</v>
      </c>
      <c r="H24" s="21">
        <v>0</v>
      </c>
      <c r="I24" s="21">
        <v>0</v>
      </c>
      <c r="J24" s="21">
        <v>1</v>
      </c>
    </row>
    <row r="25" spans="2:10" s="21" customFormat="1" x14ac:dyDescent="0.35">
      <c r="B25" s="55" t="s">
        <v>139</v>
      </c>
      <c r="C25" s="21">
        <v>4</v>
      </c>
      <c r="D25" s="21">
        <v>4</v>
      </c>
      <c r="E25" s="21">
        <v>6</v>
      </c>
      <c r="F25" s="21">
        <v>4</v>
      </c>
      <c r="G25" s="21">
        <v>5</v>
      </c>
      <c r="H25" s="21">
        <v>0</v>
      </c>
      <c r="I25" s="21">
        <v>0</v>
      </c>
      <c r="J25" s="21">
        <v>23</v>
      </c>
    </row>
    <row r="26" spans="2:10" s="21" customFormat="1" x14ac:dyDescent="0.35">
      <c r="B26" s="55" t="s">
        <v>140</v>
      </c>
      <c r="C26" s="21">
        <v>7</v>
      </c>
      <c r="D26" s="21">
        <v>5</v>
      </c>
      <c r="E26" s="21">
        <v>5</v>
      </c>
      <c r="F26" s="21">
        <v>4</v>
      </c>
      <c r="G26" s="21">
        <v>8</v>
      </c>
      <c r="H26" s="21">
        <v>0</v>
      </c>
      <c r="I26" s="21">
        <v>0</v>
      </c>
      <c r="J26" s="21">
        <v>29</v>
      </c>
    </row>
    <row r="27" spans="2:10" s="21" customFormat="1" x14ac:dyDescent="0.35">
      <c r="B27" s="55" t="s">
        <v>141</v>
      </c>
      <c r="C27" s="21">
        <v>2</v>
      </c>
      <c r="D27" s="21">
        <v>1</v>
      </c>
      <c r="E27" s="21">
        <v>1</v>
      </c>
      <c r="F27" s="21">
        <v>1</v>
      </c>
      <c r="G27" s="21">
        <v>1</v>
      </c>
      <c r="H27" s="21">
        <v>0</v>
      </c>
      <c r="I27" s="21">
        <v>0</v>
      </c>
      <c r="J27" s="21">
        <v>6</v>
      </c>
    </row>
    <row r="28" spans="2:10" s="21" customFormat="1" x14ac:dyDescent="0.35">
      <c r="B28" s="55" t="s">
        <v>142</v>
      </c>
      <c r="C28" s="21">
        <v>0</v>
      </c>
      <c r="D28" s="21">
        <v>0</v>
      </c>
      <c r="E28" s="21">
        <v>0</v>
      </c>
      <c r="F28" s="21">
        <v>0</v>
      </c>
      <c r="G28" s="21">
        <v>0</v>
      </c>
      <c r="H28" s="21">
        <v>0</v>
      </c>
      <c r="I28" s="21">
        <v>1</v>
      </c>
      <c r="J28" s="21">
        <v>1</v>
      </c>
    </row>
    <row r="29" spans="2:10" s="21" customFormat="1" x14ac:dyDescent="0.35">
      <c r="B29" s="55" t="s">
        <v>144</v>
      </c>
      <c r="C29" s="21">
        <v>0</v>
      </c>
      <c r="D29" s="21">
        <v>0</v>
      </c>
      <c r="E29" s="21">
        <v>0</v>
      </c>
      <c r="F29" s="21">
        <v>0</v>
      </c>
      <c r="G29" s="21">
        <v>0</v>
      </c>
      <c r="H29" s="21">
        <v>0</v>
      </c>
      <c r="I29" s="21">
        <v>1</v>
      </c>
      <c r="J29" s="21">
        <v>1</v>
      </c>
    </row>
    <row r="30" spans="2:10" s="21" customFormat="1" x14ac:dyDescent="0.35">
      <c r="B30" s="55" t="s">
        <v>145</v>
      </c>
      <c r="C30" s="21">
        <v>0</v>
      </c>
      <c r="D30" s="21">
        <v>0</v>
      </c>
      <c r="E30" s="21">
        <v>0</v>
      </c>
      <c r="F30" s="21">
        <v>0</v>
      </c>
      <c r="G30" s="21">
        <v>2</v>
      </c>
      <c r="H30" s="21">
        <v>0</v>
      </c>
      <c r="I30" s="21">
        <v>0</v>
      </c>
      <c r="J30" s="21">
        <v>2</v>
      </c>
    </row>
    <row r="31" spans="2:10" s="21" customFormat="1" x14ac:dyDescent="0.35">
      <c r="B31" s="55" t="s">
        <v>146</v>
      </c>
      <c r="C31" s="21">
        <v>1</v>
      </c>
      <c r="D31" s="21">
        <v>2</v>
      </c>
      <c r="E31" s="21">
        <v>2</v>
      </c>
      <c r="F31" s="21">
        <v>1</v>
      </c>
      <c r="G31" s="21">
        <v>0</v>
      </c>
      <c r="H31" s="21">
        <v>0</v>
      </c>
      <c r="I31" s="21">
        <v>0</v>
      </c>
      <c r="J31" s="21">
        <v>6</v>
      </c>
    </row>
    <row r="32" spans="2:10" s="21" customFormat="1" x14ac:dyDescent="0.35">
      <c r="B32" s="55" t="s">
        <v>149</v>
      </c>
      <c r="C32" s="21">
        <v>0</v>
      </c>
      <c r="D32" s="21">
        <v>0</v>
      </c>
      <c r="E32" s="21">
        <v>0</v>
      </c>
      <c r="F32" s="21">
        <v>0</v>
      </c>
      <c r="G32" s="21">
        <v>0</v>
      </c>
      <c r="H32" s="21">
        <v>1</v>
      </c>
      <c r="I32" s="21">
        <v>0</v>
      </c>
      <c r="J32" s="21">
        <v>1</v>
      </c>
    </row>
    <row r="33" spans="2:10" s="21" customFormat="1" x14ac:dyDescent="0.35">
      <c r="B33" s="55" t="s">
        <v>151</v>
      </c>
      <c r="C33" s="21">
        <v>2</v>
      </c>
      <c r="D33" s="21">
        <v>1</v>
      </c>
      <c r="E33" s="21">
        <v>1</v>
      </c>
      <c r="F33" s="21">
        <v>2</v>
      </c>
      <c r="G33" s="21">
        <v>1</v>
      </c>
      <c r="H33" s="21">
        <v>0</v>
      </c>
      <c r="I33" s="21">
        <v>0</v>
      </c>
      <c r="J33" s="21">
        <v>7</v>
      </c>
    </row>
    <row r="34" spans="2:10" s="21" customFormat="1" x14ac:dyDescent="0.35">
      <c r="B34" s="55" t="s">
        <v>152</v>
      </c>
      <c r="C34" s="21">
        <v>0</v>
      </c>
      <c r="D34" s="21">
        <v>1</v>
      </c>
      <c r="E34" s="21">
        <v>0</v>
      </c>
      <c r="F34" s="21">
        <v>0</v>
      </c>
      <c r="G34" s="21">
        <v>0</v>
      </c>
      <c r="H34" s="21">
        <v>0</v>
      </c>
      <c r="I34" s="21">
        <v>0</v>
      </c>
      <c r="J34" s="21">
        <v>1</v>
      </c>
    </row>
    <row r="35" spans="2:10" s="21" customFormat="1" x14ac:dyDescent="0.35">
      <c r="B35" s="55" t="s">
        <v>222</v>
      </c>
      <c r="C35" s="21">
        <v>36</v>
      </c>
      <c r="D35" s="21">
        <v>38</v>
      </c>
      <c r="E35" s="21">
        <v>38</v>
      </c>
      <c r="F35" s="21">
        <v>39</v>
      </c>
      <c r="G35" s="21">
        <v>43</v>
      </c>
      <c r="H35" s="21">
        <v>11</v>
      </c>
      <c r="I35" s="21">
        <v>5</v>
      </c>
      <c r="J35" s="21">
        <v>210</v>
      </c>
    </row>
    <row r="36" spans="2:10" s="21" customFormat="1" x14ac:dyDescent="0.35">
      <c r="B36" s="55"/>
    </row>
    <row r="37" spans="2:10" s="36" customFormat="1" x14ac:dyDescent="0.35">
      <c r="B37" s="285" t="s">
        <v>186</v>
      </c>
    </row>
    <row r="38" spans="2:10" s="21" customFormat="1" x14ac:dyDescent="0.35">
      <c r="B38" s="55" t="s">
        <v>197</v>
      </c>
      <c r="C38" s="21">
        <v>6</v>
      </c>
      <c r="D38" s="21">
        <v>6</v>
      </c>
      <c r="E38" s="21">
        <v>7</v>
      </c>
      <c r="F38" s="21">
        <v>6</v>
      </c>
      <c r="G38" s="21">
        <v>5</v>
      </c>
      <c r="H38" s="21">
        <v>0</v>
      </c>
      <c r="I38" s="21">
        <v>0</v>
      </c>
      <c r="J38" s="21">
        <v>30</v>
      </c>
    </row>
    <row r="39" spans="2:10" s="21" customFormat="1" x14ac:dyDescent="0.35">
      <c r="B39" s="55" t="s">
        <v>201</v>
      </c>
      <c r="C39" s="21">
        <v>0</v>
      </c>
      <c r="D39" s="21">
        <v>0</v>
      </c>
      <c r="E39" s="21">
        <v>0</v>
      </c>
      <c r="F39" s="21">
        <v>0</v>
      </c>
      <c r="G39" s="21">
        <v>0</v>
      </c>
      <c r="H39" s="21">
        <v>2</v>
      </c>
      <c r="I39" s="21">
        <v>0</v>
      </c>
      <c r="J39" s="21">
        <v>2</v>
      </c>
    </row>
    <row r="40" spans="2:10" s="21" customFormat="1" x14ac:dyDescent="0.35">
      <c r="B40" s="55" t="s">
        <v>202</v>
      </c>
      <c r="C40" s="21">
        <v>1</v>
      </c>
      <c r="D40" s="21">
        <v>2</v>
      </c>
      <c r="E40" s="21">
        <v>2</v>
      </c>
      <c r="F40" s="21">
        <v>2</v>
      </c>
      <c r="G40" s="21">
        <v>3</v>
      </c>
      <c r="H40" s="21">
        <v>0</v>
      </c>
      <c r="I40" s="21">
        <v>0</v>
      </c>
      <c r="J40" s="21">
        <v>10</v>
      </c>
    </row>
    <row r="41" spans="2:10" s="21" customFormat="1" x14ac:dyDescent="0.35">
      <c r="B41" s="55" t="s">
        <v>187</v>
      </c>
      <c r="C41" s="21">
        <v>0</v>
      </c>
      <c r="D41" s="21">
        <v>0</v>
      </c>
      <c r="E41" s="21">
        <v>1</v>
      </c>
      <c r="F41" s="21">
        <v>0</v>
      </c>
      <c r="G41" s="21">
        <v>0</v>
      </c>
      <c r="H41" s="21">
        <v>0</v>
      </c>
      <c r="I41" s="21">
        <v>0</v>
      </c>
      <c r="J41" s="21">
        <v>1</v>
      </c>
    </row>
    <row r="42" spans="2:10" s="21" customFormat="1" x14ac:dyDescent="0.35">
      <c r="B42" s="55" t="s">
        <v>189</v>
      </c>
      <c r="C42" s="21">
        <v>5</v>
      </c>
      <c r="D42" s="21">
        <v>6</v>
      </c>
      <c r="E42" s="21">
        <v>4</v>
      </c>
      <c r="F42" s="21">
        <v>4</v>
      </c>
      <c r="G42" s="21">
        <v>4</v>
      </c>
      <c r="H42" s="21">
        <v>0</v>
      </c>
      <c r="I42" s="21">
        <v>0</v>
      </c>
      <c r="J42" s="21">
        <v>23</v>
      </c>
    </row>
    <row r="43" spans="2:10" s="21" customFormat="1" x14ac:dyDescent="0.35">
      <c r="B43" s="55" t="s">
        <v>190</v>
      </c>
      <c r="C43" s="21">
        <v>0</v>
      </c>
      <c r="D43" s="21">
        <v>0</v>
      </c>
      <c r="E43" s="21">
        <v>0</v>
      </c>
      <c r="F43" s="21">
        <v>0</v>
      </c>
      <c r="G43" s="21">
        <v>0</v>
      </c>
      <c r="H43" s="21">
        <v>0</v>
      </c>
      <c r="I43" s="21">
        <v>2</v>
      </c>
      <c r="J43" s="21">
        <v>2</v>
      </c>
    </row>
    <row r="44" spans="2:10" s="21" customFormat="1" x14ac:dyDescent="0.35">
      <c r="B44" s="55" t="s">
        <v>191</v>
      </c>
      <c r="C44" s="21">
        <v>0</v>
      </c>
      <c r="D44" s="21">
        <v>0</v>
      </c>
      <c r="E44" s="21">
        <v>0</v>
      </c>
      <c r="F44" s="21">
        <v>0</v>
      </c>
      <c r="G44" s="21">
        <v>0</v>
      </c>
      <c r="H44" s="21">
        <v>1</v>
      </c>
      <c r="I44" s="21">
        <v>0</v>
      </c>
      <c r="J44" s="21">
        <v>1</v>
      </c>
    </row>
    <row r="45" spans="2:10" s="21" customFormat="1" x14ac:dyDescent="0.35">
      <c r="B45" s="55" t="s">
        <v>193</v>
      </c>
      <c r="C45" s="21">
        <v>0</v>
      </c>
      <c r="D45" s="21">
        <v>0</v>
      </c>
      <c r="E45" s="21">
        <v>0</v>
      </c>
      <c r="F45" s="21">
        <v>0</v>
      </c>
      <c r="G45" s="21">
        <v>0</v>
      </c>
      <c r="H45" s="21">
        <v>1</v>
      </c>
      <c r="I45" s="21">
        <v>1</v>
      </c>
      <c r="J45" s="21">
        <v>2</v>
      </c>
    </row>
    <row r="46" spans="2:10" s="21" customFormat="1" x14ac:dyDescent="0.35">
      <c r="B46" s="55" t="s">
        <v>194</v>
      </c>
      <c r="C46" s="21">
        <v>0</v>
      </c>
      <c r="D46" s="21">
        <v>1</v>
      </c>
      <c r="E46" s="21">
        <v>0</v>
      </c>
      <c r="F46" s="21">
        <v>0</v>
      </c>
      <c r="G46" s="21">
        <v>0</v>
      </c>
      <c r="H46" s="21">
        <v>2</v>
      </c>
      <c r="I46" s="21">
        <v>0</v>
      </c>
      <c r="J46" s="21">
        <v>3</v>
      </c>
    </row>
    <row r="47" spans="2:10" s="21" customFormat="1" x14ac:dyDescent="0.35">
      <c r="B47" s="55" t="s">
        <v>195</v>
      </c>
      <c r="C47" s="21">
        <v>4</v>
      </c>
      <c r="D47" s="21">
        <v>3</v>
      </c>
      <c r="E47" s="21">
        <v>3</v>
      </c>
      <c r="F47" s="21">
        <v>5</v>
      </c>
      <c r="G47" s="21">
        <v>6</v>
      </c>
      <c r="H47" s="21">
        <v>0</v>
      </c>
      <c r="I47" s="21">
        <v>0</v>
      </c>
      <c r="J47" s="21">
        <v>21</v>
      </c>
    </row>
    <row r="48" spans="2:10" s="21" customFormat="1" x14ac:dyDescent="0.35">
      <c r="B48" s="55" t="s">
        <v>196</v>
      </c>
      <c r="C48" s="21">
        <v>2</v>
      </c>
      <c r="D48" s="21">
        <v>1</v>
      </c>
      <c r="E48" s="21">
        <v>1</v>
      </c>
      <c r="F48" s="21">
        <v>1</v>
      </c>
      <c r="G48" s="21">
        <v>2</v>
      </c>
      <c r="H48" s="21">
        <v>0</v>
      </c>
      <c r="I48" s="21">
        <v>0</v>
      </c>
      <c r="J48" s="21">
        <v>7</v>
      </c>
    </row>
    <row r="49" spans="2:10" s="21" customFormat="1" x14ac:dyDescent="0.35">
      <c r="B49" s="55" t="s">
        <v>198</v>
      </c>
      <c r="C49" s="21">
        <v>0</v>
      </c>
      <c r="D49" s="21">
        <v>1</v>
      </c>
      <c r="E49" s="21">
        <v>0</v>
      </c>
      <c r="F49" s="21">
        <v>0</v>
      </c>
      <c r="G49" s="21">
        <v>1</v>
      </c>
      <c r="H49" s="21">
        <v>0</v>
      </c>
      <c r="I49" s="21">
        <v>0</v>
      </c>
      <c r="J49" s="21">
        <v>2</v>
      </c>
    </row>
    <row r="50" spans="2:10" s="21" customFormat="1" x14ac:dyDescent="0.35">
      <c r="B50" s="55" t="s">
        <v>199</v>
      </c>
      <c r="C50" s="21">
        <v>0</v>
      </c>
      <c r="D50" s="21">
        <v>0</v>
      </c>
      <c r="E50" s="21">
        <v>0</v>
      </c>
      <c r="F50" s="21">
        <v>0</v>
      </c>
      <c r="G50" s="21">
        <v>0</v>
      </c>
      <c r="H50" s="21">
        <v>1</v>
      </c>
      <c r="I50" s="21">
        <v>2</v>
      </c>
      <c r="J50" s="21">
        <v>3</v>
      </c>
    </row>
    <row r="51" spans="2:10" s="21" customFormat="1" x14ac:dyDescent="0.35">
      <c r="B51" s="55" t="s">
        <v>200</v>
      </c>
      <c r="C51" s="21">
        <v>1</v>
      </c>
      <c r="D51" s="21">
        <v>0</v>
      </c>
      <c r="E51" s="21">
        <v>1</v>
      </c>
      <c r="F51" s="21">
        <v>0</v>
      </c>
      <c r="G51" s="21">
        <v>2</v>
      </c>
      <c r="H51" s="21">
        <v>0</v>
      </c>
      <c r="I51" s="21">
        <v>0</v>
      </c>
      <c r="J51" s="21">
        <v>4</v>
      </c>
    </row>
    <row r="52" spans="2:10" s="21" customFormat="1" x14ac:dyDescent="0.35">
      <c r="B52" s="55" t="s">
        <v>203</v>
      </c>
      <c r="C52" s="21">
        <v>0</v>
      </c>
      <c r="D52" s="21">
        <v>0</v>
      </c>
      <c r="E52" s="21">
        <v>1</v>
      </c>
      <c r="F52" s="21">
        <v>0</v>
      </c>
      <c r="G52" s="21">
        <v>0</v>
      </c>
      <c r="H52" s="21">
        <v>0</v>
      </c>
      <c r="I52" s="21">
        <v>0</v>
      </c>
      <c r="J52" s="21">
        <v>1</v>
      </c>
    </row>
    <row r="53" spans="2:10" s="21" customFormat="1" x14ac:dyDescent="0.35">
      <c r="B53" s="55" t="s">
        <v>225</v>
      </c>
      <c r="C53" s="21">
        <v>19</v>
      </c>
      <c r="D53" s="21">
        <v>20</v>
      </c>
      <c r="E53" s="21">
        <v>20</v>
      </c>
      <c r="F53" s="21">
        <v>18</v>
      </c>
      <c r="G53" s="21">
        <v>23</v>
      </c>
      <c r="H53" s="21">
        <v>7</v>
      </c>
      <c r="I53" s="21">
        <v>5</v>
      </c>
      <c r="J53" s="21">
        <v>112</v>
      </c>
    </row>
    <row r="54" spans="2:10" s="21" customFormat="1" x14ac:dyDescent="0.35">
      <c r="B54" s="55"/>
    </row>
    <row r="55" spans="2:10" s="36" customFormat="1" x14ac:dyDescent="0.35">
      <c r="B55" s="285" t="s">
        <v>153</v>
      </c>
    </row>
    <row r="56" spans="2:10" s="21" customFormat="1" x14ac:dyDescent="0.35">
      <c r="B56" s="55" t="s">
        <v>154</v>
      </c>
      <c r="C56" s="21">
        <v>0</v>
      </c>
      <c r="D56" s="21">
        <v>0</v>
      </c>
      <c r="E56" s="21">
        <v>0</v>
      </c>
      <c r="F56" s="21">
        <v>6</v>
      </c>
      <c r="G56" s="21">
        <v>1</v>
      </c>
      <c r="H56" s="21">
        <v>4</v>
      </c>
      <c r="I56" s="21">
        <v>0</v>
      </c>
      <c r="J56" s="21">
        <v>11</v>
      </c>
    </row>
    <row r="57" spans="2:10" s="21" customFormat="1" x14ac:dyDescent="0.35">
      <c r="B57" s="55" t="s">
        <v>158</v>
      </c>
      <c r="C57" s="21">
        <v>0</v>
      </c>
      <c r="D57" s="21">
        <v>0</v>
      </c>
      <c r="E57" s="21">
        <v>0</v>
      </c>
      <c r="F57" s="21">
        <v>3</v>
      </c>
      <c r="G57" s="21">
        <v>4</v>
      </c>
      <c r="H57" s="21">
        <v>0</v>
      </c>
      <c r="I57" s="21">
        <v>0</v>
      </c>
      <c r="J57" s="21">
        <v>7</v>
      </c>
    </row>
    <row r="58" spans="2:10" s="21" customFormat="1" x14ac:dyDescent="0.35">
      <c r="B58" s="55" t="s">
        <v>159</v>
      </c>
      <c r="C58" s="21">
        <v>0</v>
      </c>
      <c r="D58" s="21">
        <v>0</v>
      </c>
      <c r="E58" s="21">
        <v>0</v>
      </c>
      <c r="F58" s="21">
        <v>2</v>
      </c>
      <c r="G58" s="21">
        <v>3</v>
      </c>
      <c r="H58" s="21">
        <v>0</v>
      </c>
      <c r="I58" s="21">
        <v>0</v>
      </c>
      <c r="J58" s="21">
        <v>5</v>
      </c>
    </row>
    <row r="59" spans="2:10" s="21" customFormat="1" x14ac:dyDescent="0.35">
      <c r="B59" s="55" t="s">
        <v>153</v>
      </c>
      <c r="C59" s="21">
        <v>32</v>
      </c>
      <c r="D59" s="21">
        <v>32</v>
      </c>
      <c r="E59" s="21">
        <v>34</v>
      </c>
      <c r="F59" s="21">
        <v>7</v>
      </c>
      <c r="G59" s="21">
        <v>0</v>
      </c>
      <c r="H59" s="21">
        <v>0</v>
      </c>
      <c r="I59" s="21">
        <v>0</v>
      </c>
      <c r="J59" s="21">
        <v>105</v>
      </c>
    </row>
    <row r="60" spans="2:10" s="21" customFormat="1" x14ac:dyDescent="0.35">
      <c r="B60" s="55" t="s">
        <v>168</v>
      </c>
      <c r="C60" s="21">
        <v>0</v>
      </c>
      <c r="D60" s="21">
        <v>0</v>
      </c>
      <c r="E60" s="21">
        <v>0</v>
      </c>
      <c r="F60" s="21">
        <v>1</v>
      </c>
      <c r="G60" s="21">
        <v>6</v>
      </c>
      <c r="H60" s="21">
        <v>0</v>
      </c>
      <c r="I60" s="21">
        <v>0</v>
      </c>
      <c r="J60" s="21">
        <v>7</v>
      </c>
    </row>
    <row r="61" spans="2:10" s="21" customFormat="1" x14ac:dyDescent="0.35">
      <c r="B61" s="55" t="s">
        <v>160</v>
      </c>
      <c r="C61" s="21">
        <v>0</v>
      </c>
      <c r="D61" s="21">
        <v>0</v>
      </c>
      <c r="E61" s="21">
        <v>0</v>
      </c>
      <c r="F61" s="21">
        <v>3</v>
      </c>
      <c r="G61" s="21">
        <v>0</v>
      </c>
      <c r="H61" s="21">
        <v>0</v>
      </c>
      <c r="I61" s="21">
        <v>0</v>
      </c>
      <c r="J61" s="21">
        <v>3</v>
      </c>
    </row>
    <row r="62" spans="2:10" s="21" customFormat="1" x14ac:dyDescent="0.35">
      <c r="B62" s="55" t="s">
        <v>161</v>
      </c>
      <c r="C62" s="21">
        <v>0</v>
      </c>
      <c r="D62" s="21">
        <v>0</v>
      </c>
      <c r="E62" s="21">
        <v>0</v>
      </c>
      <c r="F62" s="21">
        <v>2</v>
      </c>
      <c r="G62" s="21">
        <v>0</v>
      </c>
      <c r="H62" s="21">
        <v>0</v>
      </c>
      <c r="I62" s="21">
        <v>0</v>
      </c>
      <c r="J62" s="21">
        <v>2</v>
      </c>
    </row>
    <row r="63" spans="2:10" s="21" customFormat="1" x14ac:dyDescent="0.35">
      <c r="B63" s="55" t="s">
        <v>162</v>
      </c>
      <c r="C63" s="21">
        <v>0</v>
      </c>
      <c r="D63" s="21">
        <v>0</v>
      </c>
      <c r="E63" s="21">
        <v>0</v>
      </c>
      <c r="F63" s="21">
        <v>2</v>
      </c>
      <c r="G63" s="21">
        <v>3</v>
      </c>
      <c r="H63" s="21">
        <v>0</v>
      </c>
      <c r="I63" s="21">
        <v>0</v>
      </c>
      <c r="J63" s="21">
        <v>5</v>
      </c>
    </row>
    <row r="64" spans="2:10" s="21" customFormat="1" x14ac:dyDescent="0.35">
      <c r="B64" s="55" t="s">
        <v>165</v>
      </c>
      <c r="C64" s="21">
        <v>5</v>
      </c>
      <c r="D64" s="21">
        <v>6</v>
      </c>
      <c r="E64" s="21">
        <v>3</v>
      </c>
      <c r="F64" s="21">
        <v>3</v>
      </c>
      <c r="G64" s="21">
        <v>4</v>
      </c>
      <c r="H64" s="21">
        <v>0</v>
      </c>
      <c r="I64" s="21">
        <v>0</v>
      </c>
      <c r="J64" s="21">
        <v>21</v>
      </c>
    </row>
    <row r="65" spans="2:10" s="21" customFormat="1" x14ac:dyDescent="0.35">
      <c r="B65" s="55" t="s">
        <v>155</v>
      </c>
      <c r="C65" s="21">
        <v>0</v>
      </c>
      <c r="D65" s="21">
        <v>0</v>
      </c>
      <c r="E65" s="21">
        <v>0</v>
      </c>
      <c r="F65" s="21">
        <v>1</v>
      </c>
      <c r="G65" s="21">
        <v>0</v>
      </c>
      <c r="H65" s="21">
        <v>0</v>
      </c>
      <c r="I65" s="21">
        <v>0</v>
      </c>
      <c r="J65" s="21">
        <v>1</v>
      </c>
    </row>
    <row r="66" spans="2:10" s="21" customFormat="1" x14ac:dyDescent="0.35">
      <c r="B66" s="55" t="s">
        <v>157</v>
      </c>
      <c r="C66" s="21">
        <v>0</v>
      </c>
      <c r="D66" s="21">
        <v>0</v>
      </c>
      <c r="E66" s="21">
        <v>0</v>
      </c>
      <c r="F66" s="21">
        <v>2</v>
      </c>
      <c r="G66" s="21">
        <v>1</v>
      </c>
      <c r="H66" s="21">
        <v>0</v>
      </c>
      <c r="I66" s="21">
        <v>0</v>
      </c>
      <c r="J66" s="21">
        <v>3</v>
      </c>
    </row>
    <row r="67" spans="2:10" s="21" customFormat="1" x14ac:dyDescent="0.35">
      <c r="B67" s="55" t="s">
        <v>163</v>
      </c>
      <c r="C67" s="21">
        <v>0</v>
      </c>
      <c r="D67" s="21">
        <v>0</v>
      </c>
      <c r="E67" s="21">
        <v>0</v>
      </c>
      <c r="F67" s="21">
        <v>1</v>
      </c>
      <c r="G67" s="21">
        <v>3</v>
      </c>
      <c r="H67" s="21">
        <v>0</v>
      </c>
      <c r="I67" s="21">
        <v>0</v>
      </c>
      <c r="J67" s="21">
        <v>4</v>
      </c>
    </row>
    <row r="68" spans="2:10" s="21" customFormat="1" x14ac:dyDescent="0.35">
      <c r="B68" s="55" t="s">
        <v>167</v>
      </c>
      <c r="C68" s="21">
        <v>0</v>
      </c>
      <c r="D68" s="21">
        <v>0</v>
      </c>
      <c r="E68" s="21">
        <v>0</v>
      </c>
      <c r="F68" s="21">
        <v>3</v>
      </c>
      <c r="G68" s="21">
        <v>1</v>
      </c>
      <c r="H68" s="21">
        <v>0</v>
      </c>
      <c r="I68" s="21">
        <v>0</v>
      </c>
      <c r="J68" s="21">
        <v>4</v>
      </c>
    </row>
    <row r="69" spans="2:10" s="21" customFormat="1" x14ac:dyDescent="0.35">
      <c r="B69" s="55" t="s">
        <v>156</v>
      </c>
      <c r="C69" s="21">
        <v>3</v>
      </c>
      <c r="D69" s="21">
        <v>0</v>
      </c>
      <c r="E69" s="21">
        <v>2</v>
      </c>
      <c r="F69" s="21">
        <v>1</v>
      </c>
      <c r="G69" s="21">
        <v>2</v>
      </c>
      <c r="H69" s="21">
        <v>0</v>
      </c>
      <c r="I69" s="21">
        <v>0</v>
      </c>
      <c r="J69" s="21">
        <v>8</v>
      </c>
    </row>
    <row r="70" spans="2:10" s="21" customFormat="1" x14ac:dyDescent="0.35">
      <c r="B70" s="55" t="s">
        <v>164</v>
      </c>
      <c r="C70" s="21">
        <v>0</v>
      </c>
      <c r="D70" s="21">
        <v>0</v>
      </c>
      <c r="E70" s="21">
        <v>0</v>
      </c>
      <c r="F70" s="21">
        <v>3</v>
      </c>
      <c r="G70" s="21">
        <v>3</v>
      </c>
      <c r="H70" s="21">
        <v>0</v>
      </c>
      <c r="I70" s="21">
        <v>0</v>
      </c>
      <c r="J70" s="21">
        <v>6</v>
      </c>
    </row>
    <row r="71" spans="2:10" s="21" customFormat="1" x14ac:dyDescent="0.35">
      <c r="B71" s="55" t="s">
        <v>223</v>
      </c>
      <c r="C71" s="21">
        <v>40</v>
      </c>
      <c r="D71" s="21">
        <v>38</v>
      </c>
      <c r="E71" s="21">
        <v>39</v>
      </c>
      <c r="F71" s="21">
        <v>40</v>
      </c>
      <c r="G71" s="21">
        <v>31</v>
      </c>
      <c r="H71" s="21">
        <v>4</v>
      </c>
      <c r="I71" s="21">
        <v>0</v>
      </c>
      <c r="J71" s="21">
        <v>192</v>
      </c>
    </row>
    <row r="72" spans="2:10" s="21" customFormat="1" x14ac:dyDescent="0.35">
      <c r="B72" s="55"/>
    </row>
    <row r="73" spans="2:10" s="36" customFormat="1" x14ac:dyDescent="0.35">
      <c r="B73" s="285" t="s">
        <v>204</v>
      </c>
    </row>
    <row r="74" spans="2:10" s="21" customFormat="1" x14ac:dyDescent="0.35">
      <c r="B74" s="55" t="s">
        <v>211</v>
      </c>
      <c r="C74" s="21">
        <v>0</v>
      </c>
      <c r="D74" s="21">
        <v>0</v>
      </c>
      <c r="E74" s="21">
        <v>1</v>
      </c>
      <c r="F74" s="21">
        <v>0</v>
      </c>
      <c r="G74" s="21">
        <v>0</v>
      </c>
      <c r="H74" s="21">
        <v>0</v>
      </c>
      <c r="I74" s="21">
        <v>0</v>
      </c>
      <c r="J74" s="21">
        <v>1</v>
      </c>
    </row>
    <row r="75" spans="2:10" s="21" customFormat="1" x14ac:dyDescent="0.35">
      <c r="B75" s="55" t="s">
        <v>205</v>
      </c>
      <c r="C75" s="21">
        <v>6</v>
      </c>
      <c r="D75" s="21">
        <v>4</v>
      </c>
      <c r="E75" s="21">
        <v>5</v>
      </c>
      <c r="F75" s="21">
        <v>5</v>
      </c>
      <c r="G75" s="21">
        <v>6</v>
      </c>
      <c r="H75" s="21">
        <v>0</v>
      </c>
      <c r="I75" s="21">
        <v>0</v>
      </c>
      <c r="J75" s="21">
        <v>26</v>
      </c>
    </row>
    <row r="76" spans="2:10" s="21" customFormat="1" x14ac:dyDescent="0.35">
      <c r="B76" s="55" t="s">
        <v>206</v>
      </c>
      <c r="C76" s="21">
        <v>0</v>
      </c>
      <c r="D76" s="21">
        <v>0</v>
      </c>
      <c r="E76" s="21">
        <v>0</v>
      </c>
      <c r="F76" s="21">
        <v>0</v>
      </c>
      <c r="G76" s="21">
        <v>0</v>
      </c>
      <c r="H76" s="21">
        <v>1</v>
      </c>
      <c r="I76" s="21">
        <v>0</v>
      </c>
      <c r="J76" s="21">
        <v>1</v>
      </c>
    </row>
    <row r="77" spans="2:10" s="21" customFormat="1" x14ac:dyDescent="0.35">
      <c r="B77" s="55" t="s">
        <v>207</v>
      </c>
      <c r="C77" s="21">
        <v>1</v>
      </c>
      <c r="D77" s="21">
        <v>1</v>
      </c>
      <c r="E77" s="21">
        <v>1</v>
      </c>
      <c r="F77" s="21">
        <v>1</v>
      </c>
      <c r="G77" s="21">
        <v>1</v>
      </c>
      <c r="H77" s="21">
        <v>0</v>
      </c>
      <c r="I77" s="21">
        <v>0</v>
      </c>
      <c r="J77" s="21">
        <v>5</v>
      </c>
    </row>
    <row r="78" spans="2:10" s="21" customFormat="1" x14ac:dyDescent="0.35">
      <c r="B78" s="55" t="s">
        <v>208</v>
      </c>
      <c r="C78" s="21">
        <v>1</v>
      </c>
      <c r="D78" s="21">
        <v>1</v>
      </c>
      <c r="E78" s="21">
        <v>0</v>
      </c>
      <c r="F78" s="21">
        <v>0</v>
      </c>
      <c r="G78" s="21">
        <v>0</v>
      </c>
      <c r="H78" s="21">
        <v>0</v>
      </c>
      <c r="I78" s="21">
        <v>0</v>
      </c>
      <c r="J78" s="21">
        <v>2</v>
      </c>
    </row>
    <row r="79" spans="2:10" s="21" customFormat="1" x14ac:dyDescent="0.35">
      <c r="B79" s="55" t="s">
        <v>210</v>
      </c>
      <c r="C79" s="21">
        <v>1</v>
      </c>
      <c r="D79" s="21">
        <v>2</v>
      </c>
      <c r="E79" s="21">
        <v>0</v>
      </c>
      <c r="F79" s="21">
        <v>2</v>
      </c>
      <c r="G79" s="21">
        <v>2</v>
      </c>
      <c r="H79" s="21">
        <v>0</v>
      </c>
      <c r="I79" s="21">
        <v>0</v>
      </c>
      <c r="J79" s="21">
        <v>7</v>
      </c>
    </row>
    <row r="80" spans="2:10" s="21" customFormat="1" x14ac:dyDescent="0.35">
      <c r="B80" s="55" t="s">
        <v>226</v>
      </c>
      <c r="C80" s="21">
        <v>9</v>
      </c>
      <c r="D80" s="21">
        <v>8</v>
      </c>
      <c r="E80" s="21">
        <v>7</v>
      </c>
      <c r="F80" s="21">
        <v>8</v>
      </c>
      <c r="G80" s="21">
        <v>9</v>
      </c>
      <c r="H80" s="21">
        <v>1</v>
      </c>
      <c r="I80" s="21">
        <v>0</v>
      </c>
      <c r="J80" s="21">
        <v>42</v>
      </c>
    </row>
    <row r="81" spans="1:23" s="21" customFormat="1" x14ac:dyDescent="0.35">
      <c r="B81" s="55"/>
    </row>
    <row r="82" spans="1:23" s="36" customFormat="1" x14ac:dyDescent="0.35">
      <c r="B82" s="285" t="s">
        <v>169</v>
      </c>
    </row>
    <row r="83" spans="1:23" s="21" customFormat="1" x14ac:dyDescent="0.35">
      <c r="B83" s="55" t="s">
        <v>169</v>
      </c>
      <c r="C83" s="21">
        <v>11</v>
      </c>
      <c r="D83" s="21">
        <v>12</v>
      </c>
      <c r="E83" s="21">
        <v>13</v>
      </c>
      <c r="F83" s="21">
        <v>5</v>
      </c>
      <c r="G83" s="21">
        <v>0</v>
      </c>
      <c r="H83" s="21">
        <v>0</v>
      </c>
      <c r="I83" s="21">
        <v>0</v>
      </c>
      <c r="J83" s="21">
        <v>41</v>
      </c>
    </row>
    <row r="84" spans="1:23" s="21" customFormat="1" x14ac:dyDescent="0.35">
      <c r="B84" s="55" t="s">
        <v>171</v>
      </c>
      <c r="C84" s="21">
        <v>0</v>
      </c>
      <c r="D84" s="21">
        <v>0</v>
      </c>
      <c r="E84" s="21">
        <v>0</v>
      </c>
      <c r="F84" s="21">
        <v>1</v>
      </c>
      <c r="G84" s="21">
        <v>0</v>
      </c>
      <c r="H84" s="21">
        <v>2</v>
      </c>
      <c r="I84" s="21">
        <v>0</v>
      </c>
      <c r="J84" s="21">
        <v>3</v>
      </c>
    </row>
    <row r="85" spans="1:23" s="21" customFormat="1" x14ac:dyDescent="0.35">
      <c r="B85" s="55" t="s">
        <v>172</v>
      </c>
      <c r="C85" s="21">
        <v>0</v>
      </c>
      <c r="D85" s="21">
        <v>0</v>
      </c>
      <c r="E85" s="21">
        <v>0</v>
      </c>
      <c r="F85" s="21">
        <v>1</v>
      </c>
      <c r="G85" s="21">
        <v>0</v>
      </c>
      <c r="H85" s="21">
        <v>0</v>
      </c>
      <c r="I85" s="21">
        <v>0</v>
      </c>
      <c r="J85" s="21">
        <v>1</v>
      </c>
    </row>
    <row r="86" spans="1:23" s="21" customFormat="1" x14ac:dyDescent="0.35">
      <c r="B86" s="55" t="s">
        <v>175</v>
      </c>
      <c r="C86" s="21">
        <v>0</v>
      </c>
      <c r="D86" s="21">
        <v>0</v>
      </c>
      <c r="E86" s="21">
        <v>0</v>
      </c>
      <c r="F86" s="21">
        <v>2</v>
      </c>
      <c r="G86" s="21">
        <v>1</v>
      </c>
      <c r="H86" s="21">
        <v>0</v>
      </c>
      <c r="I86" s="21">
        <v>0</v>
      </c>
      <c r="J86" s="21">
        <v>3</v>
      </c>
    </row>
    <row r="87" spans="1:23" s="58" customFormat="1" x14ac:dyDescent="0.35">
      <c r="A87" s="18" t="s">
        <v>115</v>
      </c>
      <c r="B87" s="55" t="s">
        <v>176</v>
      </c>
      <c r="C87" s="21">
        <v>0</v>
      </c>
      <c r="D87" s="21">
        <v>0</v>
      </c>
      <c r="E87" s="21">
        <v>0</v>
      </c>
      <c r="F87" s="21">
        <v>1</v>
      </c>
      <c r="G87" s="21">
        <v>0</v>
      </c>
      <c r="H87" s="21">
        <v>0</v>
      </c>
      <c r="I87" s="21">
        <v>0</v>
      </c>
      <c r="J87" s="21">
        <v>1</v>
      </c>
      <c r="K87" s="56"/>
      <c r="L87" s="56"/>
      <c r="M87" s="56"/>
      <c r="N87" s="56"/>
      <c r="O87" s="57"/>
      <c r="P87" s="57"/>
      <c r="Q87" s="57"/>
      <c r="R87" s="57"/>
      <c r="S87" s="57"/>
      <c r="T87" s="57"/>
      <c r="U87" s="57"/>
      <c r="V87" s="57"/>
      <c r="W87" s="57"/>
    </row>
    <row r="88" spans="1:23" s="58" customFormat="1" x14ac:dyDescent="0.35">
      <c r="A88" s="18" t="s">
        <v>408</v>
      </c>
      <c r="B88" s="55" t="s">
        <v>177</v>
      </c>
      <c r="C88" s="21">
        <v>0</v>
      </c>
      <c r="D88" s="21">
        <v>0</v>
      </c>
      <c r="E88" s="21">
        <v>0</v>
      </c>
      <c r="F88" s="21">
        <v>1</v>
      </c>
      <c r="G88" s="21">
        <v>0</v>
      </c>
      <c r="H88" s="21">
        <v>0</v>
      </c>
      <c r="I88" s="21">
        <v>0</v>
      </c>
      <c r="J88" s="21">
        <v>1</v>
      </c>
      <c r="K88" s="56"/>
      <c r="L88" s="56"/>
      <c r="M88" s="56"/>
      <c r="N88" s="56"/>
      <c r="O88" s="57"/>
      <c r="P88" s="57"/>
      <c r="Q88" s="57"/>
      <c r="R88" s="57"/>
      <c r="S88" s="57"/>
      <c r="T88" s="57"/>
      <c r="U88" s="57"/>
      <c r="V88" s="57"/>
      <c r="W88" s="57"/>
    </row>
    <row r="89" spans="1:23" s="58" customFormat="1" x14ac:dyDescent="0.35">
      <c r="A89" s="18" t="s">
        <v>232</v>
      </c>
      <c r="B89" s="55" t="s">
        <v>178</v>
      </c>
      <c r="C89" s="21">
        <v>0</v>
      </c>
      <c r="D89" s="21">
        <v>0</v>
      </c>
      <c r="E89" s="21">
        <v>0</v>
      </c>
      <c r="F89" s="21">
        <v>1</v>
      </c>
      <c r="G89" s="21">
        <v>1</v>
      </c>
      <c r="H89" s="21">
        <v>0</v>
      </c>
      <c r="I89" s="21">
        <v>0</v>
      </c>
      <c r="J89" s="21">
        <v>2</v>
      </c>
      <c r="K89" s="56"/>
      <c r="L89" s="56"/>
      <c r="M89" s="56"/>
      <c r="N89" s="56"/>
      <c r="O89" s="57"/>
      <c r="P89" s="57"/>
      <c r="Q89" s="57"/>
      <c r="R89" s="57"/>
      <c r="S89" s="57"/>
      <c r="T89" s="57"/>
      <c r="U89" s="57"/>
      <c r="V89" s="57"/>
      <c r="W89" s="57"/>
    </row>
    <row r="90" spans="1:23" x14ac:dyDescent="0.35">
      <c r="B90" s="55" t="s">
        <v>179</v>
      </c>
      <c r="C90" s="21">
        <v>0</v>
      </c>
      <c r="D90" s="21">
        <v>0</v>
      </c>
      <c r="E90" s="21">
        <v>0</v>
      </c>
      <c r="F90" s="21">
        <v>0</v>
      </c>
      <c r="G90" s="21">
        <v>1</v>
      </c>
      <c r="H90" s="21">
        <v>0</v>
      </c>
      <c r="I90" s="21">
        <v>0</v>
      </c>
      <c r="J90" s="21">
        <v>1</v>
      </c>
    </row>
    <row r="91" spans="1:23" x14ac:dyDescent="0.35">
      <c r="B91" s="55" t="s">
        <v>181</v>
      </c>
      <c r="C91" s="21">
        <v>0</v>
      </c>
      <c r="D91" s="21">
        <v>0</v>
      </c>
      <c r="E91" s="21">
        <v>0</v>
      </c>
      <c r="F91" s="21">
        <v>0</v>
      </c>
      <c r="G91" s="21">
        <v>1</v>
      </c>
      <c r="H91" s="21">
        <v>0</v>
      </c>
      <c r="I91" s="21">
        <v>0</v>
      </c>
      <c r="J91" s="21">
        <v>1</v>
      </c>
    </row>
    <row r="92" spans="1:23" x14ac:dyDescent="0.35">
      <c r="B92" s="55" t="s">
        <v>182</v>
      </c>
      <c r="C92" s="21">
        <v>2</v>
      </c>
      <c r="D92" s="21">
        <v>1</v>
      </c>
      <c r="E92" s="21">
        <v>1</v>
      </c>
      <c r="F92" s="21">
        <v>1</v>
      </c>
      <c r="G92" s="21">
        <v>1</v>
      </c>
      <c r="H92" s="21">
        <v>0</v>
      </c>
      <c r="I92" s="21">
        <v>0</v>
      </c>
      <c r="J92" s="21">
        <v>6</v>
      </c>
    </row>
    <row r="93" spans="1:23" x14ac:dyDescent="0.35">
      <c r="B93" s="55" t="s">
        <v>224</v>
      </c>
      <c r="C93" s="21">
        <v>13</v>
      </c>
      <c r="D93" s="21">
        <v>13</v>
      </c>
      <c r="E93" s="21">
        <v>14</v>
      </c>
      <c r="F93" s="21">
        <v>13</v>
      </c>
      <c r="G93" s="21">
        <v>5</v>
      </c>
      <c r="H93" s="21">
        <v>2</v>
      </c>
      <c r="I93" s="21">
        <v>0</v>
      </c>
      <c r="J93" s="21">
        <v>60</v>
      </c>
    </row>
    <row r="94" spans="1:23" x14ac:dyDescent="0.35">
      <c r="B94" s="55"/>
      <c r="C94" s="21"/>
      <c r="D94" s="21"/>
      <c r="E94" s="21"/>
      <c r="F94" s="21"/>
      <c r="G94" s="21"/>
      <c r="H94" s="21"/>
      <c r="I94" s="21"/>
      <c r="J94" s="21"/>
    </row>
    <row r="95" spans="1:23" s="24" customFormat="1" x14ac:dyDescent="0.35">
      <c r="B95" s="285" t="s">
        <v>212</v>
      </c>
      <c r="C95" s="36"/>
      <c r="D95" s="36"/>
      <c r="E95" s="36"/>
      <c r="F95" s="36"/>
      <c r="G95" s="36"/>
      <c r="H95" s="36"/>
      <c r="I95" s="36"/>
      <c r="J95" s="36"/>
    </row>
    <row r="96" spans="1:23" x14ac:dyDescent="0.35">
      <c r="B96" s="55" t="s">
        <v>214</v>
      </c>
      <c r="C96" s="21">
        <v>0</v>
      </c>
      <c r="D96" s="21">
        <v>1</v>
      </c>
      <c r="E96" s="21">
        <v>0</v>
      </c>
      <c r="F96" s="21">
        <v>0</v>
      </c>
      <c r="G96" s="21">
        <v>4</v>
      </c>
      <c r="H96" s="21">
        <v>0</v>
      </c>
      <c r="I96" s="21">
        <v>0</v>
      </c>
      <c r="J96" s="21">
        <v>5</v>
      </c>
    </row>
    <row r="97" spans="2:14" x14ac:dyDescent="0.35">
      <c r="B97" s="55" t="s">
        <v>227</v>
      </c>
      <c r="C97" s="21">
        <v>0</v>
      </c>
      <c r="D97" s="21">
        <v>1</v>
      </c>
      <c r="E97" s="21">
        <v>0</v>
      </c>
      <c r="F97" s="21">
        <v>0</v>
      </c>
      <c r="G97" s="21">
        <v>4</v>
      </c>
      <c r="H97" s="21">
        <v>0</v>
      </c>
      <c r="I97" s="21">
        <v>0</v>
      </c>
      <c r="J97" s="21">
        <v>5</v>
      </c>
    </row>
    <row r="98" spans="2:14" x14ac:dyDescent="0.35">
      <c r="B98" s="55"/>
      <c r="C98" s="21"/>
      <c r="D98" s="21"/>
      <c r="E98" s="21"/>
      <c r="F98" s="21"/>
      <c r="G98" s="21"/>
      <c r="H98" s="21"/>
      <c r="I98" s="21"/>
      <c r="J98" s="21"/>
    </row>
    <row r="99" spans="2:14" x14ac:dyDescent="0.35">
      <c r="B99" s="55" t="s">
        <v>112</v>
      </c>
      <c r="C99" s="21">
        <v>204</v>
      </c>
      <c r="D99" s="21">
        <v>201</v>
      </c>
      <c r="E99" s="21">
        <v>137</v>
      </c>
      <c r="F99" s="21">
        <v>118</v>
      </c>
      <c r="G99" s="21">
        <v>115</v>
      </c>
      <c r="H99" s="21">
        <v>25</v>
      </c>
      <c r="I99" s="21">
        <v>10</v>
      </c>
      <c r="J99" s="21">
        <v>810</v>
      </c>
    </row>
    <row r="100" spans="2:14" x14ac:dyDescent="0.35"/>
    <row r="101" spans="2:14" s="16" customFormat="1" ht="10.5" customHeight="1" x14ac:dyDescent="0.35">
      <c r="B101" s="147" t="s">
        <v>115</v>
      </c>
      <c r="C101" s="236"/>
      <c r="D101" s="237"/>
      <c r="E101" s="237"/>
      <c r="F101" s="237"/>
      <c r="G101" s="237"/>
      <c r="H101" s="238"/>
      <c r="I101" s="238"/>
      <c r="J101" s="238"/>
      <c r="K101" s="238"/>
      <c r="L101" s="238"/>
      <c r="M101" s="238"/>
      <c r="N101" s="238"/>
    </row>
    <row r="102" spans="2:14" s="16" customFormat="1" ht="10.5" customHeight="1" x14ac:dyDescent="0.35">
      <c r="B102" s="147" t="s">
        <v>408</v>
      </c>
      <c r="C102" s="236"/>
      <c r="D102" s="237"/>
      <c r="E102" s="237"/>
      <c r="F102" s="237"/>
      <c r="G102" s="237"/>
      <c r="H102" s="238"/>
      <c r="I102" s="238"/>
      <c r="J102" s="238"/>
      <c r="K102" s="238"/>
      <c r="L102" s="238"/>
      <c r="M102" s="238"/>
      <c r="N102" s="238"/>
    </row>
    <row r="103" spans="2:14" s="16" customFormat="1" ht="10.5" customHeight="1" x14ac:dyDescent="0.35">
      <c r="B103" s="147" t="s">
        <v>462</v>
      </c>
      <c r="C103" s="236"/>
      <c r="D103" s="237"/>
      <c r="E103" s="237"/>
      <c r="F103" s="237"/>
      <c r="G103" s="237"/>
      <c r="H103" s="238"/>
      <c r="I103" s="238"/>
      <c r="J103" s="238"/>
      <c r="K103" s="238"/>
      <c r="L103" s="238"/>
      <c r="M103" s="238"/>
      <c r="N103" s="238"/>
    </row>
  </sheetData>
  <mergeCells count="2">
    <mergeCell ref="B3:M3"/>
    <mergeCell ref="B8:M8"/>
  </mergeCells>
  <hyperlinks>
    <hyperlink ref="B1" location="TableOfContents" display="Return to Table of Contents" xr:uid="{4E315B98-7A1C-4311-A108-BFDE4619CA20}"/>
  </hyperlinks>
  <printOptions horizontalCentered="1"/>
  <pageMargins left="0.25" right="0.25" top="0.75" bottom="0.75" header="0.3" footer="0.3"/>
  <pageSetup fitToHeight="0" orientation="landscape" r:id="rId2"/>
  <drawing r:id="rId3"/>
  <extLst>
    <ext xmlns:x14="http://schemas.microsoft.com/office/spreadsheetml/2009/9/main" uri="{A8765BA9-456A-4dab-B4F3-ACF838C121DE}">
      <x14:slicerList>
        <x14:slicer r:id="rId4"/>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3F016-9E98-4EE1-95F4-33DC84D8C53B}">
  <sheetPr>
    <pageSetUpPr fitToPage="1"/>
  </sheetPr>
  <dimension ref="A1:AS149"/>
  <sheetViews>
    <sheetView showGridLines="0" zoomScaleNormal="100" workbookViewId="0"/>
  </sheetViews>
  <sheetFormatPr defaultColWidth="0" defaultRowHeight="14" zeroHeight="1" x14ac:dyDescent="0.35"/>
  <cols>
    <col min="1" max="1" width="1.08984375" style="61" customWidth="1"/>
    <col min="2" max="2" width="32.453125" style="61" customWidth="1"/>
    <col min="3" max="3" width="12.81640625" style="59" bestFit="1" customWidth="1"/>
    <col min="4" max="4" width="8.36328125" style="59" bestFit="1" customWidth="1"/>
    <col min="5" max="5" width="6.54296875" style="59" bestFit="1" customWidth="1"/>
    <col min="6" max="6" width="10.1796875" style="59" bestFit="1" customWidth="1"/>
    <col min="7" max="7" width="8.36328125" style="59" bestFit="1" customWidth="1"/>
    <col min="8" max="8" width="7.1796875" style="60" bestFit="1" customWidth="1"/>
    <col min="9" max="9" width="12.81640625" style="60" bestFit="1" customWidth="1"/>
    <col min="10" max="10" width="8.36328125" style="59" bestFit="1" customWidth="1"/>
    <col min="11" max="11" width="6.54296875" style="59" bestFit="1" customWidth="1"/>
    <col min="12" max="12" width="10.1796875" style="59" bestFit="1" customWidth="1"/>
    <col min="13" max="13" width="8.36328125" style="59" bestFit="1" customWidth="1"/>
    <col min="14" max="14" width="7.1796875" style="60" bestFit="1" customWidth="1"/>
    <col min="15" max="15" width="12.81640625" style="60" bestFit="1" customWidth="1"/>
    <col min="16" max="16" width="8.36328125" style="59" bestFit="1" customWidth="1"/>
    <col min="17" max="17" width="6.54296875" style="59" bestFit="1" customWidth="1"/>
    <col min="18" max="18" width="10.1796875" style="59" bestFit="1" customWidth="1"/>
    <col min="19" max="19" width="8.36328125" style="59" bestFit="1" customWidth="1"/>
    <col min="20" max="20" width="7.1796875" style="60" bestFit="1" customWidth="1"/>
    <col min="21" max="21" width="12.81640625" style="61" bestFit="1" customWidth="1"/>
    <col min="22" max="22" width="8.36328125" style="61" bestFit="1" customWidth="1"/>
    <col min="23" max="23" width="6.54296875" style="61" bestFit="1" customWidth="1"/>
    <col min="24" max="24" width="10.1796875" style="61" bestFit="1" customWidth="1"/>
    <col min="25" max="25" width="8.36328125" style="61" bestFit="1" customWidth="1"/>
    <col min="26" max="26" width="7.1796875" style="61" bestFit="1" customWidth="1"/>
    <col min="27" max="27" width="12.81640625" style="61" bestFit="1" customWidth="1"/>
    <col min="28" max="28" width="8.36328125" style="61" bestFit="1" customWidth="1"/>
    <col min="29" max="29" width="6.54296875" style="61" bestFit="1" customWidth="1"/>
    <col min="30" max="30" width="10.1796875" style="61" bestFit="1" customWidth="1"/>
    <col min="31" max="31" width="8.36328125" style="61" bestFit="1" customWidth="1"/>
    <col min="32" max="32" width="7.1796875" style="61" bestFit="1" customWidth="1"/>
    <col min="33" max="33" width="12.81640625" style="61" bestFit="1" customWidth="1"/>
    <col min="34" max="34" width="8.36328125" style="61" bestFit="1" customWidth="1"/>
    <col min="35" max="35" width="6.54296875" style="61" bestFit="1" customWidth="1"/>
    <col min="36" max="36" width="10.1796875" style="61" bestFit="1" customWidth="1"/>
    <col min="37" max="37" width="8.36328125" style="61" bestFit="1" customWidth="1"/>
    <col min="38" max="38" width="7.1796875" style="61" bestFit="1" customWidth="1"/>
    <col min="39" max="39" width="12.81640625" style="61" bestFit="1" customWidth="1"/>
    <col min="40" max="40" width="8.36328125" style="61" bestFit="1" customWidth="1"/>
    <col min="41" max="41" width="6.54296875" style="61" bestFit="1" customWidth="1"/>
    <col min="42" max="42" width="10.1796875" style="61" bestFit="1" customWidth="1"/>
    <col min="43" max="43" width="8.36328125" style="61" bestFit="1" customWidth="1"/>
    <col min="44" max="44" width="10.6328125" style="61" customWidth="1"/>
    <col min="45" max="45" width="9.1796875" style="61" customWidth="1"/>
    <col min="46" max="16384" width="9.1796875" style="61" hidden="1"/>
  </cols>
  <sheetData>
    <row r="1" spans="1:44" ht="14.5" x14ac:dyDescent="0.35">
      <c r="B1" s="19" t="s">
        <v>422</v>
      </c>
    </row>
    <row r="2" spans="1:44" s="15" customFormat="1" ht="5.4" customHeight="1" x14ac:dyDescent="0.35"/>
    <row r="3" spans="1:44" s="21" customFormat="1" ht="23.5" x14ac:dyDescent="0.35">
      <c r="A3" s="128"/>
      <c r="B3" s="334" t="s">
        <v>447</v>
      </c>
      <c r="C3" s="335"/>
      <c r="D3" s="335"/>
      <c r="E3" s="335"/>
      <c r="F3" s="335"/>
      <c r="G3" s="335"/>
      <c r="H3" s="335"/>
      <c r="I3" s="335"/>
      <c r="J3" s="335"/>
      <c r="K3" s="335"/>
      <c r="L3" s="335"/>
      <c r="M3" s="335"/>
      <c r="N3" s="335"/>
      <c r="O3" s="335"/>
      <c r="P3" s="335"/>
      <c r="Q3" s="335"/>
      <c r="R3" s="335"/>
      <c r="S3" s="335"/>
      <c r="T3" s="335"/>
    </row>
    <row r="4" spans="1:44" s="21" customFormat="1" ht="21" customHeight="1" x14ac:dyDescent="0.35">
      <c r="B4" s="62"/>
      <c r="C4" s="62"/>
      <c r="D4" s="62"/>
      <c r="E4" s="62"/>
      <c r="F4" s="62"/>
      <c r="G4" s="62"/>
      <c r="H4" s="62"/>
      <c r="I4" s="62"/>
      <c r="J4" s="62"/>
      <c r="K4" s="62"/>
      <c r="L4" s="62"/>
      <c r="M4" s="62"/>
      <c r="N4" s="62"/>
      <c r="O4" s="62"/>
      <c r="P4" s="62"/>
      <c r="Q4" s="62"/>
      <c r="R4" s="62"/>
      <c r="S4" s="62"/>
      <c r="T4" s="62"/>
    </row>
    <row r="5" spans="1:44" s="63" customFormat="1" ht="18.5" x14ac:dyDescent="0.35">
      <c r="B5" s="216"/>
      <c r="C5" s="216" t="s">
        <v>87</v>
      </c>
      <c r="D5" s="216"/>
      <c r="E5" s="216"/>
      <c r="F5" s="216"/>
      <c r="G5" s="216"/>
      <c r="H5" s="216"/>
      <c r="I5" s="216" t="s">
        <v>88</v>
      </c>
      <c r="J5" s="216"/>
      <c r="K5" s="216"/>
      <c r="L5" s="216"/>
      <c r="M5" s="216"/>
      <c r="N5" s="216"/>
      <c r="O5" s="216" t="s">
        <v>89</v>
      </c>
      <c r="P5" s="216"/>
      <c r="Q5" s="216"/>
      <c r="R5" s="216"/>
      <c r="S5" s="216"/>
      <c r="T5" s="216"/>
      <c r="U5" s="216" t="s">
        <v>91</v>
      </c>
      <c r="V5" s="216"/>
      <c r="W5" s="216"/>
      <c r="X5" s="216"/>
      <c r="Y5" s="216"/>
      <c r="Z5" s="216"/>
      <c r="AA5" s="216" t="s">
        <v>92</v>
      </c>
      <c r="AB5" s="216"/>
      <c r="AC5" s="216"/>
      <c r="AD5" s="216"/>
      <c r="AE5" s="216"/>
      <c r="AF5" s="216"/>
      <c r="AG5" s="216" t="s">
        <v>93</v>
      </c>
      <c r="AH5" s="216"/>
      <c r="AI5" s="216"/>
      <c r="AJ5" s="216"/>
      <c r="AK5" s="216"/>
      <c r="AL5" s="216"/>
      <c r="AM5" s="216" t="s">
        <v>245</v>
      </c>
      <c r="AN5" s="216"/>
      <c r="AO5" s="216"/>
      <c r="AP5" s="216"/>
      <c r="AQ5" s="216"/>
      <c r="AR5" s="217"/>
    </row>
    <row r="6" spans="1:44" s="21" customFormat="1" ht="16" customHeight="1" x14ac:dyDescent="0.35">
      <c r="B6" s="218"/>
      <c r="C6" s="219" t="s">
        <v>246</v>
      </c>
      <c r="D6" s="219" t="s">
        <v>247</v>
      </c>
      <c r="E6" s="219" t="s">
        <v>248</v>
      </c>
      <c r="F6" s="219" t="s">
        <v>249</v>
      </c>
      <c r="G6" s="219" t="s">
        <v>250</v>
      </c>
      <c r="H6" s="222" t="s">
        <v>59</v>
      </c>
      <c r="I6" s="219" t="s">
        <v>246</v>
      </c>
      <c r="J6" s="219" t="s">
        <v>247</v>
      </c>
      <c r="K6" s="219" t="s">
        <v>248</v>
      </c>
      <c r="L6" s="219" t="s">
        <v>249</v>
      </c>
      <c r="M6" s="219" t="s">
        <v>250</v>
      </c>
      <c r="N6" s="222" t="s">
        <v>59</v>
      </c>
      <c r="O6" s="219" t="s">
        <v>246</v>
      </c>
      <c r="P6" s="219" t="s">
        <v>247</v>
      </c>
      <c r="Q6" s="219" t="s">
        <v>248</v>
      </c>
      <c r="R6" s="219" t="s">
        <v>249</v>
      </c>
      <c r="S6" s="219" t="s">
        <v>250</v>
      </c>
      <c r="T6" s="222" t="s">
        <v>59</v>
      </c>
      <c r="U6" s="219" t="s">
        <v>246</v>
      </c>
      <c r="V6" s="219" t="s">
        <v>247</v>
      </c>
      <c r="W6" s="219" t="s">
        <v>248</v>
      </c>
      <c r="X6" s="219" t="s">
        <v>249</v>
      </c>
      <c r="Y6" s="219" t="s">
        <v>250</v>
      </c>
      <c r="Z6" s="222" t="s">
        <v>59</v>
      </c>
      <c r="AA6" s="219" t="s">
        <v>246</v>
      </c>
      <c r="AB6" s="219" t="s">
        <v>247</v>
      </c>
      <c r="AC6" s="219" t="s">
        <v>248</v>
      </c>
      <c r="AD6" s="219" t="s">
        <v>249</v>
      </c>
      <c r="AE6" s="219" t="s">
        <v>250</v>
      </c>
      <c r="AF6" s="222" t="s">
        <v>59</v>
      </c>
      <c r="AG6" s="219" t="s">
        <v>246</v>
      </c>
      <c r="AH6" s="219" t="s">
        <v>247</v>
      </c>
      <c r="AI6" s="219" t="s">
        <v>248</v>
      </c>
      <c r="AJ6" s="219" t="s">
        <v>249</v>
      </c>
      <c r="AK6" s="219" t="s">
        <v>250</v>
      </c>
      <c r="AL6" s="222" t="s">
        <v>59</v>
      </c>
      <c r="AM6" s="219" t="s">
        <v>246</v>
      </c>
      <c r="AN6" s="219" t="s">
        <v>247</v>
      </c>
      <c r="AO6" s="219" t="s">
        <v>248</v>
      </c>
      <c r="AP6" s="219" t="s">
        <v>249</v>
      </c>
      <c r="AQ6" s="219" t="s">
        <v>250</v>
      </c>
      <c r="AR6" s="258" t="s">
        <v>112</v>
      </c>
    </row>
    <row r="7" spans="1:44" s="21" customFormat="1" ht="16" customHeight="1" x14ac:dyDescent="0.35">
      <c r="B7" s="247" t="s">
        <v>133</v>
      </c>
      <c r="C7" s="248">
        <v>0</v>
      </c>
      <c r="D7" s="248">
        <v>29</v>
      </c>
      <c r="E7" s="248">
        <v>0</v>
      </c>
      <c r="F7" s="248">
        <v>0</v>
      </c>
      <c r="G7" s="248">
        <v>0</v>
      </c>
      <c r="H7" s="255">
        <v>29</v>
      </c>
      <c r="I7" s="248">
        <v>0</v>
      </c>
      <c r="J7" s="248">
        <v>16</v>
      </c>
      <c r="K7" s="248">
        <v>0</v>
      </c>
      <c r="L7" s="248">
        <v>0</v>
      </c>
      <c r="M7" s="248">
        <v>0</v>
      </c>
      <c r="N7" s="255">
        <v>16</v>
      </c>
      <c r="O7" s="248">
        <v>0</v>
      </c>
      <c r="P7" s="248">
        <v>24</v>
      </c>
      <c r="Q7" s="248">
        <v>0</v>
      </c>
      <c r="R7" s="248">
        <v>0</v>
      </c>
      <c r="S7" s="248">
        <v>0</v>
      </c>
      <c r="T7" s="255">
        <v>24</v>
      </c>
      <c r="U7" s="248">
        <v>0</v>
      </c>
      <c r="V7" s="248">
        <v>18</v>
      </c>
      <c r="W7" s="248">
        <v>0</v>
      </c>
      <c r="X7" s="248">
        <v>0</v>
      </c>
      <c r="Y7" s="248">
        <v>0</v>
      </c>
      <c r="Z7" s="255">
        <v>18</v>
      </c>
      <c r="AA7" s="248">
        <v>0</v>
      </c>
      <c r="AB7" s="248">
        <v>51</v>
      </c>
      <c r="AC7" s="248">
        <v>0</v>
      </c>
      <c r="AD7" s="248">
        <v>0</v>
      </c>
      <c r="AE7" s="248">
        <v>0</v>
      </c>
      <c r="AF7" s="255">
        <v>51</v>
      </c>
      <c r="AG7" s="248">
        <v>0</v>
      </c>
      <c r="AH7" s="248">
        <v>46</v>
      </c>
      <c r="AI7" s="248">
        <v>0</v>
      </c>
      <c r="AJ7" s="248">
        <v>0</v>
      </c>
      <c r="AK7" s="248">
        <v>0</v>
      </c>
      <c r="AL7" s="255">
        <v>46</v>
      </c>
      <c r="AM7" s="200">
        <v>0</v>
      </c>
      <c r="AN7" s="200">
        <v>184</v>
      </c>
      <c r="AO7" s="200">
        <v>0</v>
      </c>
      <c r="AP7" s="200">
        <v>0</v>
      </c>
      <c r="AQ7" s="200">
        <v>0</v>
      </c>
      <c r="AR7" s="259">
        <v>184</v>
      </c>
    </row>
    <row r="8" spans="1:44" s="21" customFormat="1" ht="16" customHeight="1" x14ac:dyDescent="0.35">
      <c r="B8" s="247" t="s">
        <v>134</v>
      </c>
      <c r="C8" s="248">
        <v>0</v>
      </c>
      <c r="D8" s="248">
        <v>1</v>
      </c>
      <c r="E8" s="248">
        <v>0</v>
      </c>
      <c r="F8" s="248">
        <v>0</v>
      </c>
      <c r="G8" s="248">
        <v>0</v>
      </c>
      <c r="H8" s="255">
        <v>1</v>
      </c>
      <c r="I8" s="248">
        <v>0</v>
      </c>
      <c r="J8" s="248">
        <v>1</v>
      </c>
      <c r="K8" s="248">
        <v>0</v>
      </c>
      <c r="L8" s="248">
        <v>0</v>
      </c>
      <c r="M8" s="248">
        <v>0</v>
      </c>
      <c r="N8" s="255">
        <v>1</v>
      </c>
      <c r="O8" s="248">
        <v>0</v>
      </c>
      <c r="P8" s="248">
        <v>0</v>
      </c>
      <c r="Q8" s="248">
        <v>0</v>
      </c>
      <c r="R8" s="248">
        <v>0</v>
      </c>
      <c r="S8" s="248">
        <v>0</v>
      </c>
      <c r="T8" s="255">
        <v>0</v>
      </c>
      <c r="U8" s="248">
        <v>0</v>
      </c>
      <c r="V8" s="248">
        <v>0</v>
      </c>
      <c r="W8" s="248">
        <v>0</v>
      </c>
      <c r="X8" s="248">
        <v>0</v>
      </c>
      <c r="Y8" s="248">
        <v>0</v>
      </c>
      <c r="Z8" s="255">
        <v>0</v>
      </c>
      <c r="AA8" s="248">
        <v>0</v>
      </c>
      <c r="AB8" s="248">
        <v>2</v>
      </c>
      <c r="AC8" s="248">
        <v>0</v>
      </c>
      <c r="AD8" s="248">
        <v>0</v>
      </c>
      <c r="AE8" s="248">
        <v>0</v>
      </c>
      <c r="AF8" s="255">
        <v>2</v>
      </c>
      <c r="AG8" s="248">
        <v>0</v>
      </c>
      <c r="AH8" s="248">
        <v>1</v>
      </c>
      <c r="AI8" s="248">
        <v>0</v>
      </c>
      <c r="AJ8" s="248">
        <v>0</v>
      </c>
      <c r="AK8" s="248">
        <v>0</v>
      </c>
      <c r="AL8" s="255">
        <v>1</v>
      </c>
      <c r="AM8" s="200">
        <v>0</v>
      </c>
      <c r="AN8" s="200">
        <v>5</v>
      </c>
      <c r="AO8" s="200">
        <v>0</v>
      </c>
      <c r="AP8" s="200">
        <v>0</v>
      </c>
      <c r="AQ8" s="200">
        <v>0</v>
      </c>
      <c r="AR8" s="259">
        <v>5</v>
      </c>
    </row>
    <row r="9" spans="1:44" s="64" customFormat="1" ht="16" customHeight="1" x14ac:dyDescent="0.35">
      <c r="B9" s="260" t="s">
        <v>221</v>
      </c>
      <c r="C9" s="261">
        <v>0</v>
      </c>
      <c r="D9" s="261">
        <v>30</v>
      </c>
      <c r="E9" s="261">
        <v>0</v>
      </c>
      <c r="F9" s="261">
        <v>0</v>
      </c>
      <c r="G9" s="261">
        <v>0</v>
      </c>
      <c r="H9" s="262">
        <v>30</v>
      </c>
      <c r="I9" s="261">
        <v>0</v>
      </c>
      <c r="J9" s="261">
        <v>17</v>
      </c>
      <c r="K9" s="261">
        <v>0</v>
      </c>
      <c r="L9" s="261">
        <v>0</v>
      </c>
      <c r="M9" s="261">
        <v>0</v>
      </c>
      <c r="N9" s="262">
        <v>17</v>
      </c>
      <c r="O9" s="261">
        <v>0</v>
      </c>
      <c r="P9" s="261">
        <v>24</v>
      </c>
      <c r="Q9" s="261">
        <v>0</v>
      </c>
      <c r="R9" s="261">
        <v>0</v>
      </c>
      <c r="S9" s="261">
        <v>0</v>
      </c>
      <c r="T9" s="262">
        <v>24</v>
      </c>
      <c r="U9" s="261">
        <v>0</v>
      </c>
      <c r="V9" s="261">
        <v>18</v>
      </c>
      <c r="W9" s="261">
        <v>0</v>
      </c>
      <c r="X9" s="261">
        <v>0</v>
      </c>
      <c r="Y9" s="261">
        <v>0</v>
      </c>
      <c r="Z9" s="262">
        <v>18</v>
      </c>
      <c r="AA9" s="261">
        <v>0</v>
      </c>
      <c r="AB9" s="261">
        <v>53</v>
      </c>
      <c r="AC9" s="261">
        <v>0</v>
      </c>
      <c r="AD9" s="261">
        <v>0</v>
      </c>
      <c r="AE9" s="261">
        <v>0</v>
      </c>
      <c r="AF9" s="262">
        <v>53</v>
      </c>
      <c r="AG9" s="261">
        <v>0</v>
      </c>
      <c r="AH9" s="261">
        <v>47</v>
      </c>
      <c r="AI9" s="261">
        <v>0</v>
      </c>
      <c r="AJ9" s="261">
        <v>0</v>
      </c>
      <c r="AK9" s="261">
        <v>0</v>
      </c>
      <c r="AL9" s="262">
        <v>47</v>
      </c>
      <c r="AM9" s="263">
        <v>0</v>
      </c>
      <c r="AN9" s="263">
        <v>189</v>
      </c>
      <c r="AO9" s="263">
        <v>0</v>
      </c>
      <c r="AP9" s="263">
        <v>0</v>
      </c>
      <c r="AQ9" s="263">
        <v>0</v>
      </c>
      <c r="AR9" s="264">
        <v>189</v>
      </c>
    </row>
    <row r="10" spans="1:44" s="21" customFormat="1" ht="16" customHeight="1" x14ac:dyDescent="0.35">
      <c r="B10" s="247"/>
      <c r="C10" s="248"/>
      <c r="D10" s="248"/>
      <c r="E10" s="248"/>
      <c r="F10" s="248"/>
      <c r="G10" s="248"/>
      <c r="H10" s="255"/>
      <c r="I10" s="248"/>
      <c r="J10" s="248"/>
      <c r="K10" s="248"/>
      <c r="L10" s="248"/>
      <c r="M10" s="248"/>
      <c r="N10" s="255"/>
      <c r="O10" s="248"/>
      <c r="P10" s="248"/>
      <c r="Q10" s="248"/>
      <c r="R10" s="248"/>
      <c r="S10" s="248"/>
      <c r="T10" s="255"/>
      <c r="U10" s="248"/>
      <c r="V10" s="248"/>
      <c r="W10" s="248"/>
      <c r="X10" s="248"/>
      <c r="Y10" s="248"/>
      <c r="Z10" s="255"/>
      <c r="AA10" s="248"/>
      <c r="AB10" s="248"/>
      <c r="AC10" s="248"/>
      <c r="AD10" s="248"/>
      <c r="AE10" s="248"/>
      <c r="AF10" s="255"/>
      <c r="AG10" s="248"/>
      <c r="AH10" s="248"/>
      <c r="AI10" s="248"/>
      <c r="AJ10" s="248"/>
      <c r="AK10" s="248"/>
      <c r="AL10" s="255"/>
      <c r="AM10" s="200"/>
      <c r="AN10" s="200"/>
      <c r="AO10" s="200"/>
      <c r="AP10" s="200"/>
      <c r="AQ10" s="200"/>
      <c r="AR10" s="259"/>
    </row>
    <row r="11" spans="1:44" s="21" customFormat="1" ht="16" customHeight="1" x14ac:dyDescent="0.35">
      <c r="B11" s="247" t="s">
        <v>136</v>
      </c>
      <c r="C11" s="248">
        <v>0</v>
      </c>
      <c r="D11" s="248">
        <v>5</v>
      </c>
      <c r="E11" s="248">
        <v>0</v>
      </c>
      <c r="F11" s="248">
        <v>0</v>
      </c>
      <c r="G11" s="248">
        <v>0</v>
      </c>
      <c r="H11" s="255">
        <v>5</v>
      </c>
      <c r="I11" s="248">
        <v>0</v>
      </c>
      <c r="J11" s="248">
        <v>0</v>
      </c>
      <c r="K11" s="248">
        <v>0</v>
      </c>
      <c r="L11" s="248">
        <v>0</v>
      </c>
      <c r="M11" s="248">
        <v>0</v>
      </c>
      <c r="N11" s="255">
        <v>0</v>
      </c>
      <c r="O11" s="248">
        <v>0</v>
      </c>
      <c r="P11" s="248">
        <v>8</v>
      </c>
      <c r="Q11" s="248">
        <v>0</v>
      </c>
      <c r="R11" s="248">
        <v>0</v>
      </c>
      <c r="S11" s="248">
        <v>0</v>
      </c>
      <c r="T11" s="255">
        <v>8</v>
      </c>
      <c r="U11" s="248">
        <v>0</v>
      </c>
      <c r="V11" s="248">
        <v>0</v>
      </c>
      <c r="W11" s="248">
        <v>0</v>
      </c>
      <c r="X11" s="248">
        <v>0</v>
      </c>
      <c r="Y11" s="248">
        <v>0</v>
      </c>
      <c r="Z11" s="255">
        <v>0</v>
      </c>
      <c r="AA11" s="248">
        <v>0</v>
      </c>
      <c r="AB11" s="248">
        <v>20</v>
      </c>
      <c r="AC11" s="248">
        <v>0</v>
      </c>
      <c r="AD11" s="248">
        <v>1</v>
      </c>
      <c r="AE11" s="248">
        <v>0</v>
      </c>
      <c r="AF11" s="255">
        <v>21</v>
      </c>
      <c r="AG11" s="248">
        <v>0</v>
      </c>
      <c r="AH11" s="248">
        <v>6</v>
      </c>
      <c r="AI11" s="248">
        <v>0</v>
      </c>
      <c r="AJ11" s="248">
        <v>0</v>
      </c>
      <c r="AK11" s="248">
        <v>0</v>
      </c>
      <c r="AL11" s="255">
        <v>6</v>
      </c>
      <c r="AM11" s="200">
        <v>0</v>
      </c>
      <c r="AN11" s="200">
        <v>39</v>
      </c>
      <c r="AO11" s="200">
        <v>0</v>
      </c>
      <c r="AP11" s="200">
        <v>1</v>
      </c>
      <c r="AQ11" s="200">
        <v>0</v>
      </c>
      <c r="AR11" s="259">
        <v>40</v>
      </c>
    </row>
    <row r="12" spans="1:44" s="21" customFormat="1" ht="16" customHeight="1" x14ac:dyDescent="0.35">
      <c r="B12" s="247" t="s">
        <v>137</v>
      </c>
      <c r="C12" s="248">
        <v>0</v>
      </c>
      <c r="D12" s="248">
        <v>0</v>
      </c>
      <c r="E12" s="248">
        <v>0</v>
      </c>
      <c r="F12" s="248">
        <v>0</v>
      </c>
      <c r="G12" s="248">
        <v>0</v>
      </c>
      <c r="H12" s="255">
        <v>0</v>
      </c>
      <c r="I12" s="248">
        <v>0</v>
      </c>
      <c r="J12" s="248">
        <v>0</v>
      </c>
      <c r="K12" s="248">
        <v>0</v>
      </c>
      <c r="L12" s="248">
        <v>0</v>
      </c>
      <c r="M12" s="248">
        <v>0</v>
      </c>
      <c r="N12" s="255">
        <v>0</v>
      </c>
      <c r="O12" s="248">
        <v>0</v>
      </c>
      <c r="P12" s="248">
        <v>0</v>
      </c>
      <c r="Q12" s="248">
        <v>0</v>
      </c>
      <c r="R12" s="248">
        <v>0</v>
      </c>
      <c r="S12" s="248">
        <v>0</v>
      </c>
      <c r="T12" s="255">
        <v>0</v>
      </c>
      <c r="U12" s="248">
        <v>0</v>
      </c>
      <c r="V12" s="248">
        <v>0</v>
      </c>
      <c r="W12" s="248">
        <v>0</v>
      </c>
      <c r="X12" s="248">
        <v>0</v>
      </c>
      <c r="Y12" s="248">
        <v>0</v>
      </c>
      <c r="Z12" s="255">
        <v>0</v>
      </c>
      <c r="AA12" s="248">
        <v>0</v>
      </c>
      <c r="AB12" s="248">
        <v>0</v>
      </c>
      <c r="AC12" s="248">
        <v>0</v>
      </c>
      <c r="AD12" s="248">
        <v>0</v>
      </c>
      <c r="AE12" s="248">
        <v>0</v>
      </c>
      <c r="AF12" s="255">
        <v>0</v>
      </c>
      <c r="AG12" s="248">
        <v>0</v>
      </c>
      <c r="AH12" s="248">
        <v>1</v>
      </c>
      <c r="AI12" s="248">
        <v>0</v>
      </c>
      <c r="AJ12" s="248">
        <v>0</v>
      </c>
      <c r="AK12" s="248">
        <v>0</v>
      </c>
      <c r="AL12" s="255">
        <v>1</v>
      </c>
      <c r="AM12" s="200">
        <v>0</v>
      </c>
      <c r="AN12" s="200">
        <v>1</v>
      </c>
      <c r="AO12" s="200">
        <v>0</v>
      </c>
      <c r="AP12" s="200">
        <v>0</v>
      </c>
      <c r="AQ12" s="200">
        <v>0</v>
      </c>
      <c r="AR12" s="259">
        <v>1</v>
      </c>
    </row>
    <row r="13" spans="1:44" s="21" customFormat="1" ht="16" customHeight="1" x14ac:dyDescent="0.35">
      <c r="B13" s="247" t="s">
        <v>138</v>
      </c>
      <c r="C13" s="248">
        <v>0</v>
      </c>
      <c r="D13" s="248">
        <v>4</v>
      </c>
      <c r="E13" s="248">
        <v>0</v>
      </c>
      <c r="F13" s="248">
        <v>0</v>
      </c>
      <c r="G13" s="248">
        <v>0</v>
      </c>
      <c r="H13" s="255">
        <v>4</v>
      </c>
      <c r="I13" s="248">
        <v>0</v>
      </c>
      <c r="J13" s="248">
        <v>0</v>
      </c>
      <c r="K13" s="248">
        <v>0</v>
      </c>
      <c r="L13" s="248">
        <v>0</v>
      </c>
      <c r="M13" s="248">
        <v>0</v>
      </c>
      <c r="N13" s="255">
        <v>0</v>
      </c>
      <c r="O13" s="248">
        <v>0</v>
      </c>
      <c r="P13" s="248">
        <v>0</v>
      </c>
      <c r="Q13" s="248">
        <v>0</v>
      </c>
      <c r="R13" s="248">
        <v>0</v>
      </c>
      <c r="S13" s="248">
        <v>0</v>
      </c>
      <c r="T13" s="255">
        <v>0</v>
      </c>
      <c r="U13" s="248">
        <v>0</v>
      </c>
      <c r="V13" s="248">
        <v>2</v>
      </c>
      <c r="W13" s="248">
        <v>0</v>
      </c>
      <c r="X13" s="248">
        <v>0</v>
      </c>
      <c r="Y13" s="248">
        <v>0</v>
      </c>
      <c r="Z13" s="255">
        <v>2</v>
      </c>
      <c r="AA13" s="248">
        <v>0</v>
      </c>
      <c r="AB13" s="248">
        <v>4</v>
      </c>
      <c r="AC13" s="248">
        <v>0</v>
      </c>
      <c r="AD13" s="248">
        <v>0</v>
      </c>
      <c r="AE13" s="248">
        <v>0</v>
      </c>
      <c r="AF13" s="255">
        <v>4</v>
      </c>
      <c r="AG13" s="248">
        <v>0</v>
      </c>
      <c r="AH13" s="248">
        <v>1</v>
      </c>
      <c r="AI13" s="248">
        <v>0</v>
      </c>
      <c r="AJ13" s="248">
        <v>0</v>
      </c>
      <c r="AK13" s="248">
        <v>0</v>
      </c>
      <c r="AL13" s="255">
        <v>1</v>
      </c>
      <c r="AM13" s="200">
        <v>0</v>
      </c>
      <c r="AN13" s="200">
        <v>11</v>
      </c>
      <c r="AO13" s="200">
        <v>0</v>
      </c>
      <c r="AP13" s="200">
        <v>0</v>
      </c>
      <c r="AQ13" s="200">
        <v>0</v>
      </c>
      <c r="AR13" s="259">
        <v>11</v>
      </c>
    </row>
    <row r="14" spans="1:44" s="21" customFormat="1" ht="16" customHeight="1" x14ac:dyDescent="0.35">
      <c r="B14" s="247" t="s">
        <v>139</v>
      </c>
      <c r="C14" s="248">
        <v>0</v>
      </c>
      <c r="D14" s="248">
        <v>4</v>
      </c>
      <c r="E14" s="248">
        <v>0</v>
      </c>
      <c r="F14" s="248">
        <v>0</v>
      </c>
      <c r="G14" s="248">
        <v>0</v>
      </c>
      <c r="H14" s="255">
        <v>4</v>
      </c>
      <c r="I14" s="248">
        <v>0</v>
      </c>
      <c r="J14" s="248">
        <v>0</v>
      </c>
      <c r="K14" s="248">
        <v>0</v>
      </c>
      <c r="L14" s="248">
        <v>0</v>
      </c>
      <c r="M14" s="248">
        <v>0</v>
      </c>
      <c r="N14" s="255">
        <v>0</v>
      </c>
      <c r="O14" s="248">
        <v>0</v>
      </c>
      <c r="P14" s="248">
        <v>7</v>
      </c>
      <c r="Q14" s="248">
        <v>0</v>
      </c>
      <c r="R14" s="248">
        <v>0</v>
      </c>
      <c r="S14" s="248">
        <v>0</v>
      </c>
      <c r="T14" s="255">
        <v>7</v>
      </c>
      <c r="U14" s="248">
        <v>0</v>
      </c>
      <c r="V14" s="248">
        <v>0</v>
      </c>
      <c r="W14" s="248">
        <v>0</v>
      </c>
      <c r="X14" s="248">
        <v>0</v>
      </c>
      <c r="Y14" s="248">
        <v>0</v>
      </c>
      <c r="Z14" s="255">
        <v>0</v>
      </c>
      <c r="AA14" s="248">
        <v>0</v>
      </c>
      <c r="AB14" s="248">
        <v>12</v>
      </c>
      <c r="AC14" s="248">
        <v>0</v>
      </c>
      <c r="AD14" s="248">
        <v>0</v>
      </c>
      <c r="AE14" s="248">
        <v>0</v>
      </c>
      <c r="AF14" s="255">
        <v>12</v>
      </c>
      <c r="AG14" s="248">
        <v>0</v>
      </c>
      <c r="AH14" s="248">
        <v>0</v>
      </c>
      <c r="AI14" s="248">
        <v>0</v>
      </c>
      <c r="AJ14" s="248">
        <v>0</v>
      </c>
      <c r="AK14" s="248">
        <v>0</v>
      </c>
      <c r="AL14" s="255">
        <v>0</v>
      </c>
      <c r="AM14" s="200">
        <v>0</v>
      </c>
      <c r="AN14" s="200">
        <v>23</v>
      </c>
      <c r="AO14" s="200">
        <v>0</v>
      </c>
      <c r="AP14" s="200">
        <v>0</v>
      </c>
      <c r="AQ14" s="200">
        <v>0</v>
      </c>
      <c r="AR14" s="259">
        <v>23</v>
      </c>
    </row>
    <row r="15" spans="1:44" s="21" customFormat="1" ht="16" customHeight="1" x14ac:dyDescent="0.35">
      <c r="B15" s="247" t="s">
        <v>140</v>
      </c>
      <c r="C15" s="248">
        <v>0</v>
      </c>
      <c r="D15" s="248">
        <v>6</v>
      </c>
      <c r="E15" s="248">
        <v>0</v>
      </c>
      <c r="F15" s="248">
        <v>0</v>
      </c>
      <c r="G15" s="248">
        <v>0</v>
      </c>
      <c r="H15" s="255">
        <v>6</v>
      </c>
      <c r="I15" s="248">
        <v>0</v>
      </c>
      <c r="J15" s="248">
        <v>0</v>
      </c>
      <c r="K15" s="248">
        <v>0</v>
      </c>
      <c r="L15" s="248">
        <v>0</v>
      </c>
      <c r="M15" s="248">
        <v>0</v>
      </c>
      <c r="N15" s="255">
        <v>0</v>
      </c>
      <c r="O15" s="248">
        <v>0</v>
      </c>
      <c r="P15" s="248">
        <v>10</v>
      </c>
      <c r="Q15" s="248">
        <v>0</v>
      </c>
      <c r="R15" s="248">
        <v>0</v>
      </c>
      <c r="S15" s="248">
        <v>0</v>
      </c>
      <c r="T15" s="255">
        <v>10</v>
      </c>
      <c r="U15" s="248">
        <v>0</v>
      </c>
      <c r="V15" s="248">
        <v>0</v>
      </c>
      <c r="W15" s="248">
        <v>0</v>
      </c>
      <c r="X15" s="248">
        <v>0</v>
      </c>
      <c r="Y15" s="248">
        <v>0</v>
      </c>
      <c r="Z15" s="255">
        <v>0</v>
      </c>
      <c r="AA15" s="248">
        <v>0</v>
      </c>
      <c r="AB15" s="248">
        <v>13</v>
      </c>
      <c r="AC15" s="248">
        <v>0</v>
      </c>
      <c r="AD15" s="248">
        <v>0</v>
      </c>
      <c r="AE15" s="248">
        <v>0</v>
      </c>
      <c r="AF15" s="255">
        <v>13</v>
      </c>
      <c r="AG15" s="248">
        <v>0</v>
      </c>
      <c r="AH15" s="248">
        <v>0</v>
      </c>
      <c r="AI15" s="248">
        <v>0</v>
      </c>
      <c r="AJ15" s="248">
        <v>0</v>
      </c>
      <c r="AK15" s="248">
        <v>0</v>
      </c>
      <c r="AL15" s="255">
        <v>0</v>
      </c>
      <c r="AM15" s="200">
        <v>0</v>
      </c>
      <c r="AN15" s="200">
        <v>29</v>
      </c>
      <c r="AO15" s="200">
        <v>0</v>
      </c>
      <c r="AP15" s="200">
        <v>0</v>
      </c>
      <c r="AQ15" s="200">
        <v>0</v>
      </c>
      <c r="AR15" s="259">
        <v>29</v>
      </c>
    </row>
    <row r="16" spans="1:44" s="21" customFormat="1" ht="16" customHeight="1" x14ac:dyDescent="0.35">
      <c r="B16" s="247" t="s">
        <v>141</v>
      </c>
      <c r="C16" s="248">
        <v>0</v>
      </c>
      <c r="D16" s="248">
        <v>0</v>
      </c>
      <c r="E16" s="248">
        <v>0</v>
      </c>
      <c r="F16" s="248">
        <v>0</v>
      </c>
      <c r="G16" s="248">
        <v>0</v>
      </c>
      <c r="H16" s="255">
        <v>0</v>
      </c>
      <c r="I16" s="248">
        <v>0</v>
      </c>
      <c r="J16" s="248">
        <v>0</v>
      </c>
      <c r="K16" s="248">
        <v>0</v>
      </c>
      <c r="L16" s="248">
        <v>0</v>
      </c>
      <c r="M16" s="248">
        <v>0</v>
      </c>
      <c r="N16" s="255">
        <v>0</v>
      </c>
      <c r="O16" s="248">
        <v>0</v>
      </c>
      <c r="P16" s="248">
        <v>1</v>
      </c>
      <c r="Q16" s="248">
        <v>0</v>
      </c>
      <c r="R16" s="248">
        <v>0</v>
      </c>
      <c r="S16" s="248">
        <v>0</v>
      </c>
      <c r="T16" s="255">
        <v>1</v>
      </c>
      <c r="U16" s="248">
        <v>0</v>
      </c>
      <c r="V16" s="248">
        <v>0</v>
      </c>
      <c r="W16" s="248">
        <v>0</v>
      </c>
      <c r="X16" s="248">
        <v>0</v>
      </c>
      <c r="Y16" s="248">
        <v>0</v>
      </c>
      <c r="Z16" s="255">
        <v>0</v>
      </c>
      <c r="AA16" s="248">
        <v>0</v>
      </c>
      <c r="AB16" s="248">
        <v>5</v>
      </c>
      <c r="AC16" s="248">
        <v>0</v>
      </c>
      <c r="AD16" s="248">
        <v>0</v>
      </c>
      <c r="AE16" s="248">
        <v>0</v>
      </c>
      <c r="AF16" s="255">
        <v>5</v>
      </c>
      <c r="AG16" s="248">
        <v>0</v>
      </c>
      <c r="AH16" s="248">
        <v>0</v>
      </c>
      <c r="AI16" s="248">
        <v>0</v>
      </c>
      <c r="AJ16" s="248">
        <v>0</v>
      </c>
      <c r="AK16" s="248">
        <v>0</v>
      </c>
      <c r="AL16" s="255">
        <v>0</v>
      </c>
      <c r="AM16" s="200">
        <v>0</v>
      </c>
      <c r="AN16" s="200">
        <v>6</v>
      </c>
      <c r="AO16" s="200">
        <v>0</v>
      </c>
      <c r="AP16" s="200">
        <v>0</v>
      </c>
      <c r="AQ16" s="200">
        <v>0</v>
      </c>
      <c r="AR16" s="259">
        <v>6</v>
      </c>
    </row>
    <row r="17" spans="2:44" s="21" customFormat="1" ht="16" customHeight="1" x14ac:dyDescent="0.35">
      <c r="B17" s="247" t="s">
        <v>142</v>
      </c>
      <c r="C17" s="248">
        <v>0</v>
      </c>
      <c r="D17" s="248">
        <v>0</v>
      </c>
      <c r="E17" s="248">
        <v>0</v>
      </c>
      <c r="F17" s="248">
        <v>0</v>
      </c>
      <c r="G17" s="248">
        <v>0</v>
      </c>
      <c r="H17" s="255">
        <v>0</v>
      </c>
      <c r="I17" s="248">
        <v>0</v>
      </c>
      <c r="J17" s="248">
        <v>0</v>
      </c>
      <c r="K17" s="248">
        <v>0</v>
      </c>
      <c r="L17" s="248">
        <v>0</v>
      </c>
      <c r="M17" s="248">
        <v>0</v>
      </c>
      <c r="N17" s="255">
        <v>0</v>
      </c>
      <c r="O17" s="248">
        <v>0</v>
      </c>
      <c r="P17" s="248">
        <v>0</v>
      </c>
      <c r="Q17" s="248">
        <v>0</v>
      </c>
      <c r="R17" s="248">
        <v>0</v>
      </c>
      <c r="S17" s="248">
        <v>0</v>
      </c>
      <c r="T17" s="255">
        <v>0</v>
      </c>
      <c r="U17" s="248">
        <v>0</v>
      </c>
      <c r="V17" s="248">
        <v>0</v>
      </c>
      <c r="W17" s="248">
        <v>0</v>
      </c>
      <c r="X17" s="248">
        <v>0</v>
      </c>
      <c r="Y17" s="248">
        <v>0</v>
      </c>
      <c r="Z17" s="255">
        <v>0</v>
      </c>
      <c r="AA17" s="248">
        <v>0</v>
      </c>
      <c r="AB17" s="248">
        <v>1</v>
      </c>
      <c r="AC17" s="248">
        <v>0</v>
      </c>
      <c r="AD17" s="248">
        <v>0</v>
      </c>
      <c r="AE17" s="248">
        <v>0</v>
      </c>
      <c r="AF17" s="255">
        <v>1</v>
      </c>
      <c r="AG17" s="248">
        <v>0</v>
      </c>
      <c r="AH17" s="248">
        <v>0</v>
      </c>
      <c r="AI17" s="248">
        <v>0</v>
      </c>
      <c r="AJ17" s="248">
        <v>0</v>
      </c>
      <c r="AK17" s="248">
        <v>0</v>
      </c>
      <c r="AL17" s="255">
        <v>0</v>
      </c>
      <c r="AM17" s="200">
        <v>0</v>
      </c>
      <c r="AN17" s="200">
        <v>1</v>
      </c>
      <c r="AO17" s="200">
        <v>0</v>
      </c>
      <c r="AP17" s="200">
        <v>0</v>
      </c>
      <c r="AQ17" s="200">
        <v>0</v>
      </c>
      <c r="AR17" s="259">
        <v>1</v>
      </c>
    </row>
    <row r="18" spans="2:44" s="21" customFormat="1" ht="16" customHeight="1" x14ac:dyDescent="0.35">
      <c r="B18" s="247" t="s">
        <v>143</v>
      </c>
      <c r="C18" s="248">
        <v>0</v>
      </c>
      <c r="D18" s="248">
        <v>0</v>
      </c>
      <c r="E18" s="248">
        <v>0</v>
      </c>
      <c r="F18" s="248">
        <v>0</v>
      </c>
      <c r="G18" s="248">
        <v>0</v>
      </c>
      <c r="H18" s="255">
        <v>0</v>
      </c>
      <c r="I18" s="248">
        <v>0</v>
      </c>
      <c r="J18" s="248">
        <v>0</v>
      </c>
      <c r="K18" s="248">
        <v>0</v>
      </c>
      <c r="L18" s="248">
        <v>0</v>
      </c>
      <c r="M18" s="248">
        <v>0</v>
      </c>
      <c r="N18" s="255">
        <v>0</v>
      </c>
      <c r="O18" s="248">
        <v>0</v>
      </c>
      <c r="P18" s="248">
        <v>0</v>
      </c>
      <c r="Q18" s="248">
        <v>0</v>
      </c>
      <c r="R18" s="248">
        <v>0</v>
      </c>
      <c r="S18" s="248">
        <v>0</v>
      </c>
      <c r="T18" s="255">
        <v>0</v>
      </c>
      <c r="U18" s="248">
        <v>0</v>
      </c>
      <c r="V18" s="248">
        <v>0</v>
      </c>
      <c r="W18" s="248">
        <v>0</v>
      </c>
      <c r="X18" s="248">
        <v>0</v>
      </c>
      <c r="Y18" s="248">
        <v>0</v>
      </c>
      <c r="Z18" s="255">
        <v>0</v>
      </c>
      <c r="AA18" s="248">
        <v>0</v>
      </c>
      <c r="AB18" s="248">
        <v>0</v>
      </c>
      <c r="AC18" s="248">
        <v>0</v>
      </c>
      <c r="AD18" s="248">
        <v>0</v>
      </c>
      <c r="AE18" s="248">
        <v>0</v>
      </c>
      <c r="AF18" s="255">
        <v>0</v>
      </c>
      <c r="AG18" s="248">
        <v>0</v>
      </c>
      <c r="AH18" s="248">
        <v>1</v>
      </c>
      <c r="AI18" s="248">
        <v>0</v>
      </c>
      <c r="AJ18" s="248">
        <v>0</v>
      </c>
      <c r="AK18" s="248">
        <v>0</v>
      </c>
      <c r="AL18" s="255">
        <v>1</v>
      </c>
      <c r="AM18" s="200">
        <v>0</v>
      </c>
      <c r="AN18" s="200">
        <v>1</v>
      </c>
      <c r="AO18" s="200">
        <v>0</v>
      </c>
      <c r="AP18" s="200">
        <v>0</v>
      </c>
      <c r="AQ18" s="200">
        <v>0</v>
      </c>
      <c r="AR18" s="259">
        <v>1</v>
      </c>
    </row>
    <row r="19" spans="2:44" s="21" customFormat="1" ht="16" customHeight="1" x14ac:dyDescent="0.35">
      <c r="B19" s="247" t="s">
        <v>144</v>
      </c>
      <c r="C19" s="248">
        <v>0</v>
      </c>
      <c r="D19" s="248">
        <v>1</v>
      </c>
      <c r="E19" s="248">
        <v>0</v>
      </c>
      <c r="F19" s="248">
        <v>0</v>
      </c>
      <c r="G19" s="248">
        <v>0</v>
      </c>
      <c r="H19" s="255">
        <v>1</v>
      </c>
      <c r="I19" s="248">
        <v>0</v>
      </c>
      <c r="J19" s="248">
        <v>0</v>
      </c>
      <c r="K19" s="248">
        <v>0</v>
      </c>
      <c r="L19" s="248">
        <v>0</v>
      </c>
      <c r="M19" s="248">
        <v>0</v>
      </c>
      <c r="N19" s="255">
        <v>0</v>
      </c>
      <c r="O19" s="248">
        <v>0</v>
      </c>
      <c r="P19" s="248">
        <v>0</v>
      </c>
      <c r="Q19" s="248">
        <v>0</v>
      </c>
      <c r="R19" s="248">
        <v>0</v>
      </c>
      <c r="S19" s="248">
        <v>0</v>
      </c>
      <c r="T19" s="255">
        <v>0</v>
      </c>
      <c r="U19" s="248">
        <v>0</v>
      </c>
      <c r="V19" s="248">
        <v>0</v>
      </c>
      <c r="W19" s="248">
        <v>0</v>
      </c>
      <c r="X19" s="248">
        <v>0</v>
      </c>
      <c r="Y19" s="248">
        <v>0</v>
      </c>
      <c r="Z19" s="255">
        <v>0</v>
      </c>
      <c r="AA19" s="248">
        <v>0</v>
      </c>
      <c r="AB19" s="248">
        <v>0</v>
      </c>
      <c r="AC19" s="248">
        <v>0</v>
      </c>
      <c r="AD19" s="248">
        <v>0</v>
      </c>
      <c r="AE19" s="248">
        <v>0</v>
      </c>
      <c r="AF19" s="255">
        <v>0</v>
      </c>
      <c r="AG19" s="248">
        <v>0</v>
      </c>
      <c r="AH19" s="248">
        <v>0</v>
      </c>
      <c r="AI19" s="248">
        <v>0</v>
      </c>
      <c r="AJ19" s="248">
        <v>0</v>
      </c>
      <c r="AK19" s="248">
        <v>0</v>
      </c>
      <c r="AL19" s="255">
        <v>0</v>
      </c>
      <c r="AM19" s="200">
        <v>0</v>
      </c>
      <c r="AN19" s="200">
        <v>1</v>
      </c>
      <c r="AO19" s="200">
        <v>0</v>
      </c>
      <c r="AP19" s="200">
        <v>0</v>
      </c>
      <c r="AQ19" s="200">
        <v>0</v>
      </c>
      <c r="AR19" s="259">
        <v>1</v>
      </c>
    </row>
    <row r="20" spans="2:44" s="21" customFormat="1" ht="16" customHeight="1" x14ac:dyDescent="0.35">
      <c r="B20" s="247" t="s">
        <v>145</v>
      </c>
      <c r="C20" s="248">
        <v>0</v>
      </c>
      <c r="D20" s="248">
        <v>0</v>
      </c>
      <c r="E20" s="248">
        <v>0</v>
      </c>
      <c r="F20" s="248">
        <v>0</v>
      </c>
      <c r="G20" s="248">
        <v>0</v>
      </c>
      <c r="H20" s="255">
        <v>0</v>
      </c>
      <c r="I20" s="248">
        <v>0</v>
      </c>
      <c r="J20" s="248">
        <v>0</v>
      </c>
      <c r="K20" s="248">
        <v>0</v>
      </c>
      <c r="L20" s="248">
        <v>0</v>
      </c>
      <c r="M20" s="248">
        <v>0</v>
      </c>
      <c r="N20" s="255">
        <v>0</v>
      </c>
      <c r="O20" s="248">
        <v>0</v>
      </c>
      <c r="P20" s="248">
        <v>0</v>
      </c>
      <c r="Q20" s="248">
        <v>0</v>
      </c>
      <c r="R20" s="248">
        <v>0</v>
      </c>
      <c r="S20" s="248">
        <v>0</v>
      </c>
      <c r="T20" s="255">
        <v>0</v>
      </c>
      <c r="U20" s="248">
        <v>0</v>
      </c>
      <c r="V20" s="248">
        <v>0</v>
      </c>
      <c r="W20" s="248">
        <v>0</v>
      </c>
      <c r="X20" s="248">
        <v>0</v>
      </c>
      <c r="Y20" s="248">
        <v>0</v>
      </c>
      <c r="Z20" s="255">
        <v>0</v>
      </c>
      <c r="AA20" s="248">
        <v>0</v>
      </c>
      <c r="AB20" s="248">
        <v>1</v>
      </c>
      <c r="AC20" s="248">
        <v>0</v>
      </c>
      <c r="AD20" s="248">
        <v>0</v>
      </c>
      <c r="AE20" s="248">
        <v>1</v>
      </c>
      <c r="AF20" s="255">
        <v>2</v>
      </c>
      <c r="AG20" s="248">
        <v>0</v>
      </c>
      <c r="AH20" s="248">
        <v>0</v>
      </c>
      <c r="AI20" s="248">
        <v>0</v>
      </c>
      <c r="AJ20" s="248">
        <v>0</v>
      </c>
      <c r="AK20" s="248">
        <v>0</v>
      </c>
      <c r="AL20" s="255">
        <v>0</v>
      </c>
      <c r="AM20" s="200">
        <v>0</v>
      </c>
      <c r="AN20" s="200">
        <v>1</v>
      </c>
      <c r="AO20" s="200">
        <v>0</v>
      </c>
      <c r="AP20" s="200">
        <v>0</v>
      </c>
      <c r="AQ20" s="200">
        <v>1</v>
      </c>
      <c r="AR20" s="259">
        <v>2</v>
      </c>
    </row>
    <row r="21" spans="2:44" s="21" customFormat="1" ht="16" customHeight="1" x14ac:dyDescent="0.35">
      <c r="B21" s="247" t="s">
        <v>146</v>
      </c>
      <c r="C21" s="248">
        <v>0</v>
      </c>
      <c r="D21" s="248">
        <v>4</v>
      </c>
      <c r="E21" s="248">
        <v>0</v>
      </c>
      <c r="F21" s="248">
        <v>0</v>
      </c>
      <c r="G21" s="248">
        <v>0</v>
      </c>
      <c r="H21" s="255">
        <v>4</v>
      </c>
      <c r="I21" s="248">
        <v>0</v>
      </c>
      <c r="J21" s="248">
        <v>0</v>
      </c>
      <c r="K21" s="248">
        <v>0</v>
      </c>
      <c r="L21" s="248">
        <v>0</v>
      </c>
      <c r="M21" s="248">
        <v>0</v>
      </c>
      <c r="N21" s="255">
        <v>0</v>
      </c>
      <c r="O21" s="248">
        <v>0</v>
      </c>
      <c r="P21" s="248">
        <v>2</v>
      </c>
      <c r="Q21" s="248">
        <v>0</v>
      </c>
      <c r="R21" s="248">
        <v>0</v>
      </c>
      <c r="S21" s="248">
        <v>0</v>
      </c>
      <c r="T21" s="255">
        <v>2</v>
      </c>
      <c r="U21" s="248">
        <v>0</v>
      </c>
      <c r="V21" s="248">
        <v>0</v>
      </c>
      <c r="W21" s="248">
        <v>0</v>
      </c>
      <c r="X21" s="248">
        <v>0</v>
      </c>
      <c r="Y21" s="248">
        <v>0</v>
      </c>
      <c r="Z21" s="255">
        <v>0</v>
      </c>
      <c r="AA21" s="248">
        <v>0</v>
      </c>
      <c r="AB21" s="248">
        <v>0</v>
      </c>
      <c r="AC21" s="248">
        <v>0</v>
      </c>
      <c r="AD21" s="248">
        <v>0</v>
      </c>
      <c r="AE21" s="248">
        <v>0</v>
      </c>
      <c r="AF21" s="255">
        <v>0</v>
      </c>
      <c r="AG21" s="248">
        <v>0</v>
      </c>
      <c r="AH21" s="248">
        <v>0</v>
      </c>
      <c r="AI21" s="248">
        <v>0</v>
      </c>
      <c r="AJ21" s="248">
        <v>0</v>
      </c>
      <c r="AK21" s="248">
        <v>0</v>
      </c>
      <c r="AL21" s="255">
        <v>0</v>
      </c>
      <c r="AM21" s="200">
        <v>0</v>
      </c>
      <c r="AN21" s="200">
        <v>6</v>
      </c>
      <c r="AO21" s="200">
        <v>0</v>
      </c>
      <c r="AP21" s="200">
        <v>0</v>
      </c>
      <c r="AQ21" s="200">
        <v>0</v>
      </c>
      <c r="AR21" s="259">
        <v>6</v>
      </c>
    </row>
    <row r="22" spans="2:44" s="21" customFormat="1" ht="16" customHeight="1" x14ac:dyDescent="0.35">
      <c r="B22" s="247" t="s">
        <v>147</v>
      </c>
      <c r="C22" s="248">
        <v>0</v>
      </c>
      <c r="D22" s="248">
        <v>6</v>
      </c>
      <c r="E22" s="248">
        <v>0</v>
      </c>
      <c r="F22" s="248">
        <v>0</v>
      </c>
      <c r="G22" s="248">
        <v>0</v>
      </c>
      <c r="H22" s="255">
        <v>6</v>
      </c>
      <c r="I22" s="248">
        <v>0</v>
      </c>
      <c r="J22" s="248">
        <v>3</v>
      </c>
      <c r="K22" s="248">
        <v>0</v>
      </c>
      <c r="L22" s="248">
        <v>0</v>
      </c>
      <c r="M22" s="248">
        <v>0</v>
      </c>
      <c r="N22" s="255">
        <v>3</v>
      </c>
      <c r="O22" s="248">
        <v>0</v>
      </c>
      <c r="P22" s="248">
        <v>12</v>
      </c>
      <c r="Q22" s="248">
        <v>0</v>
      </c>
      <c r="R22" s="248">
        <v>0</v>
      </c>
      <c r="S22" s="248">
        <v>0</v>
      </c>
      <c r="T22" s="255">
        <v>12</v>
      </c>
      <c r="U22" s="248">
        <v>0</v>
      </c>
      <c r="V22" s="248">
        <v>15</v>
      </c>
      <c r="W22" s="248">
        <v>0</v>
      </c>
      <c r="X22" s="248">
        <v>0</v>
      </c>
      <c r="Y22" s="248">
        <v>0</v>
      </c>
      <c r="Z22" s="255">
        <v>15</v>
      </c>
      <c r="AA22" s="248">
        <v>0</v>
      </c>
      <c r="AB22" s="248">
        <v>20</v>
      </c>
      <c r="AC22" s="248">
        <v>0</v>
      </c>
      <c r="AD22" s="248">
        <v>0</v>
      </c>
      <c r="AE22" s="248">
        <v>0</v>
      </c>
      <c r="AF22" s="255">
        <v>20</v>
      </c>
      <c r="AG22" s="248">
        <v>0</v>
      </c>
      <c r="AH22" s="248">
        <v>15</v>
      </c>
      <c r="AI22" s="248">
        <v>0</v>
      </c>
      <c r="AJ22" s="248">
        <v>0</v>
      </c>
      <c r="AK22" s="248">
        <v>0</v>
      </c>
      <c r="AL22" s="255">
        <v>15</v>
      </c>
      <c r="AM22" s="200">
        <v>0</v>
      </c>
      <c r="AN22" s="200">
        <v>71</v>
      </c>
      <c r="AO22" s="200">
        <v>0</v>
      </c>
      <c r="AP22" s="200">
        <v>0</v>
      </c>
      <c r="AQ22" s="200">
        <v>0</v>
      </c>
      <c r="AR22" s="259">
        <v>71</v>
      </c>
    </row>
    <row r="23" spans="2:44" s="21" customFormat="1" ht="16" customHeight="1" x14ac:dyDescent="0.35">
      <c r="B23" s="247" t="s">
        <v>148</v>
      </c>
      <c r="C23" s="248">
        <v>0</v>
      </c>
      <c r="D23" s="248">
        <v>1</v>
      </c>
      <c r="E23" s="248">
        <v>0</v>
      </c>
      <c r="F23" s="248">
        <v>0</v>
      </c>
      <c r="G23" s="248">
        <v>0</v>
      </c>
      <c r="H23" s="255">
        <v>1</v>
      </c>
      <c r="I23" s="248">
        <v>0</v>
      </c>
      <c r="J23" s="248">
        <v>0</v>
      </c>
      <c r="K23" s="248">
        <v>0</v>
      </c>
      <c r="L23" s="248">
        <v>0</v>
      </c>
      <c r="M23" s="248">
        <v>0</v>
      </c>
      <c r="N23" s="255">
        <v>0</v>
      </c>
      <c r="O23" s="248">
        <v>0</v>
      </c>
      <c r="P23" s="248">
        <v>0</v>
      </c>
      <c r="Q23" s="248">
        <v>0</v>
      </c>
      <c r="R23" s="248">
        <v>0</v>
      </c>
      <c r="S23" s="248">
        <v>0</v>
      </c>
      <c r="T23" s="255">
        <v>0</v>
      </c>
      <c r="U23" s="248">
        <v>0</v>
      </c>
      <c r="V23" s="248">
        <v>2</v>
      </c>
      <c r="W23" s="248">
        <v>0</v>
      </c>
      <c r="X23" s="248">
        <v>0</v>
      </c>
      <c r="Y23" s="248">
        <v>0</v>
      </c>
      <c r="Z23" s="255">
        <v>2</v>
      </c>
      <c r="AA23" s="248">
        <v>0</v>
      </c>
      <c r="AB23" s="248">
        <v>3</v>
      </c>
      <c r="AC23" s="248">
        <v>0</v>
      </c>
      <c r="AD23" s="248">
        <v>0</v>
      </c>
      <c r="AE23" s="248">
        <v>0</v>
      </c>
      <c r="AF23" s="255">
        <v>3</v>
      </c>
      <c r="AG23" s="248">
        <v>0</v>
      </c>
      <c r="AH23" s="248">
        <v>1</v>
      </c>
      <c r="AI23" s="248">
        <v>0</v>
      </c>
      <c r="AJ23" s="248">
        <v>0</v>
      </c>
      <c r="AK23" s="248">
        <v>0</v>
      </c>
      <c r="AL23" s="255">
        <v>1</v>
      </c>
      <c r="AM23" s="200">
        <v>0</v>
      </c>
      <c r="AN23" s="200">
        <v>7</v>
      </c>
      <c r="AO23" s="200">
        <v>0</v>
      </c>
      <c r="AP23" s="200">
        <v>0</v>
      </c>
      <c r="AQ23" s="200">
        <v>0</v>
      </c>
      <c r="AR23" s="259">
        <v>7</v>
      </c>
    </row>
    <row r="24" spans="2:44" s="21" customFormat="1" ht="16" customHeight="1" x14ac:dyDescent="0.35">
      <c r="B24" s="247" t="s">
        <v>149</v>
      </c>
      <c r="C24" s="248">
        <v>0</v>
      </c>
      <c r="D24" s="248">
        <v>0</v>
      </c>
      <c r="E24" s="248">
        <v>0</v>
      </c>
      <c r="F24" s="248">
        <v>0</v>
      </c>
      <c r="G24" s="248">
        <v>0</v>
      </c>
      <c r="H24" s="255">
        <v>0</v>
      </c>
      <c r="I24" s="248">
        <v>0</v>
      </c>
      <c r="J24" s="248">
        <v>0</v>
      </c>
      <c r="K24" s="248">
        <v>0</v>
      </c>
      <c r="L24" s="248">
        <v>0</v>
      </c>
      <c r="M24" s="248">
        <v>0</v>
      </c>
      <c r="N24" s="255">
        <v>0</v>
      </c>
      <c r="O24" s="248">
        <v>0</v>
      </c>
      <c r="P24" s="248">
        <v>0</v>
      </c>
      <c r="Q24" s="248">
        <v>0</v>
      </c>
      <c r="R24" s="248">
        <v>0</v>
      </c>
      <c r="S24" s="248">
        <v>0</v>
      </c>
      <c r="T24" s="255">
        <v>0</v>
      </c>
      <c r="U24" s="248">
        <v>0</v>
      </c>
      <c r="V24" s="248">
        <v>0</v>
      </c>
      <c r="W24" s="248">
        <v>0</v>
      </c>
      <c r="X24" s="248">
        <v>0</v>
      </c>
      <c r="Y24" s="248">
        <v>0</v>
      </c>
      <c r="Z24" s="255">
        <v>0</v>
      </c>
      <c r="AA24" s="248">
        <v>0</v>
      </c>
      <c r="AB24" s="248">
        <v>1</v>
      </c>
      <c r="AC24" s="248">
        <v>0</v>
      </c>
      <c r="AD24" s="248">
        <v>0</v>
      </c>
      <c r="AE24" s="248">
        <v>0</v>
      </c>
      <c r="AF24" s="255">
        <v>1</v>
      </c>
      <c r="AG24" s="248">
        <v>0</v>
      </c>
      <c r="AH24" s="248">
        <v>0</v>
      </c>
      <c r="AI24" s="248">
        <v>0</v>
      </c>
      <c r="AJ24" s="248">
        <v>0</v>
      </c>
      <c r="AK24" s="248">
        <v>0</v>
      </c>
      <c r="AL24" s="255">
        <v>0</v>
      </c>
      <c r="AM24" s="200">
        <v>0</v>
      </c>
      <c r="AN24" s="200">
        <v>1</v>
      </c>
      <c r="AO24" s="200">
        <v>0</v>
      </c>
      <c r="AP24" s="200">
        <v>0</v>
      </c>
      <c r="AQ24" s="200">
        <v>0</v>
      </c>
      <c r="AR24" s="259">
        <v>1</v>
      </c>
    </row>
    <row r="25" spans="2:44" s="21" customFormat="1" ht="16" customHeight="1" x14ac:dyDescent="0.35">
      <c r="B25" s="247" t="s">
        <v>251</v>
      </c>
      <c r="C25" s="248">
        <v>0</v>
      </c>
      <c r="D25" s="248">
        <v>0</v>
      </c>
      <c r="E25" s="248">
        <v>0</v>
      </c>
      <c r="F25" s="248">
        <v>0</v>
      </c>
      <c r="G25" s="248">
        <v>0</v>
      </c>
      <c r="H25" s="255">
        <v>0</v>
      </c>
      <c r="I25" s="248">
        <v>0</v>
      </c>
      <c r="J25" s="248">
        <v>0</v>
      </c>
      <c r="K25" s="248">
        <v>0</v>
      </c>
      <c r="L25" s="248">
        <v>0</v>
      </c>
      <c r="M25" s="248">
        <v>0</v>
      </c>
      <c r="N25" s="255">
        <v>0</v>
      </c>
      <c r="O25" s="248">
        <v>0</v>
      </c>
      <c r="P25" s="248">
        <v>0</v>
      </c>
      <c r="Q25" s="248">
        <v>0</v>
      </c>
      <c r="R25" s="248">
        <v>0</v>
      </c>
      <c r="S25" s="248">
        <v>0</v>
      </c>
      <c r="T25" s="255">
        <v>0</v>
      </c>
      <c r="U25" s="248">
        <v>0</v>
      </c>
      <c r="V25" s="248">
        <v>0</v>
      </c>
      <c r="W25" s="248">
        <v>0</v>
      </c>
      <c r="X25" s="248">
        <v>0</v>
      </c>
      <c r="Y25" s="248">
        <v>0</v>
      </c>
      <c r="Z25" s="255">
        <v>0</v>
      </c>
      <c r="AA25" s="248">
        <v>0</v>
      </c>
      <c r="AB25" s="248">
        <v>1</v>
      </c>
      <c r="AC25" s="248">
        <v>0</v>
      </c>
      <c r="AD25" s="248">
        <v>0</v>
      </c>
      <c r="AE25" s="248">
        <v>0</v>
      </c>
      <c r="AF25" s="255">
        <v>1</v>
      </c>
      <c r="AG25" s="248">
        <v>0</v>
      </c>
      <c r="AH25" s="248">
        <v>1</v>
      </c>
      <c r="AI25" s="248">
        <v>0</v>
      </c>
      <c r="AJ25" s="248">
        <v>0</v>
      </c>
      <c r="AK25" s="248">
        <v>0</v>
      </c>
      <c r="AL25" s="255">
        <v>1</v>
      </c>
      <c r="AM25" s="200">
        <v>0</v>
      </c>
      <c r="AN25" s="200">
        <v>2</v>
      </c>
      <c r="AO25" s="200">
        <v>0</v>
      </c>
      <c r="AP25" s="200">
        <v>0</v>
      </c>
      <c r="AQ25" s="200">
        <v>0</v>
      </c>
      <c r="AR25" s="259">
        <v>2</v>
      </c>
    </row>
    <row r="26" spans="2:44" s="21" customFormat="1" ht="16" customHeight="1" x14ac:dyDescent="0.35">
      <c r="B26" s="247" t="s">
        <v>151</v>
      </c>
      <c r="C26" s="248">
        <v>0</v>
      </c>
      <c r="D26" s="248">
        <v>2</v>
      </c>
      <c r="E26" s="248">
        <v>0</v>
      </c>
      <c r="F26" s="248">
        <v>0</v>
      </c>
      <c r="G26" s="248">
        <v>0</v>
      </c>
      <c r="H26" s="255">
        <v>2</v>
      </c>
      <c r="I26" s="248">
        <v>0</v>
      </c>
      <c r="J26" s="248">
        <v>3</v>
      </c>
      <c r="K26" s="248">
        <v>0</v>
      </c>
      <c r="L26" s="248">
        <v>0</v>
      </c>
      <c r="M26" s="248">
        <v>0</v>
      </c>
      <c r="N26" s="255">
        <v>3</v>
      </c>
      <c r="O26" s="248">
        <v>0</v>
      </c>
      <c r="P26" s="248">
        <v>2</v>
      </c>
      <c r="Q26" s="248">
        <v>0</v>
      </c>
      <c r="R26" s="248">
        <v>0</v>
      </c>
      <c r="S26" s="248">
        <v>0</v>
      </c>
      <c r="T26" s="255">
        <v>2</v>
      </c>
      <c r="U26" s="248">
        <v>0</v>
      </c>
      <c r="V26" s="248">
        <v>0</v>
      </c>
      <c r="W26" s="248">
        <v>0</v>
      </c>
      <c r="X26" s="248">
        <v>0</v>
      </c>
      <c r="Y26" s="248">
        <v>0</v>
      </c>
      <c r="Z26" s="255">
        <v>0</v>
      </c>
      <c r="AA26" s="248">
        <v>0</v>
      </c>
      <c r="AB26" s="248">
        <v>0</v>
      </c>
      <c r="AC26" s="248">
        <v>0</v>
      </c>
      <c r="AD26" s="248">
        <v>0</v>
      </c>
      <c r="AE26" s="248">
        <v>0</v>
      </c>
      <c r="AF26" s="255">
        <v>0</v>
      </c>
      <c r="AG26" s="248">
        <v>0</v>
      </c>
      <c r="AH26" s="248">
        <v>0</v>
      </c>
      <c r="AI26" s="248">
        <v>0</v>
      </c>
      <c r="AJ26" s="248">
        <v>0</v>
      </c>
      <c r="AK26" s="248">
        <v>0</v>
      </c>
      <c r="AL26" s="255">
        <v>0</v>
      </c>
      <c r="AM26" s="200">
        <v>0</v>
      </c>
      <c r="AN26" s="200">
        <v>7</v>
      </c>
      <c r="AO26" s="200">
        <v>0</v>
      </c>
      <c r="AP26" s="200">
        <v>0</v>
      </c>
      <c r="AQ26" s="200">
        <v>0</v>
      </c>
      <c r="AR26" s="259">
        <v>7</v>
      </c>
    </row>
    <row r="27" spans="2:44" s="21" customFormat="1" ht="16" customHeight="1" x14ac:dyDescent="0.35">
      <c r="B27" s="247" t="s">
        <v>152</v>
      </c>
      <c r="C27" s="248">
        <v>0</v>
      </c>
      <c r="D27" s="248">
        <v>0</v>
      </c>
      <c r="E27" s="248">
        <v>0</v>
      </c>
      <c r="F27" s="248">
        <v>0</v>
      </c>
      <c r="G27" s="248">
        <v>0</v>
      </c>
      <c r="H27" s="255">
        <v>0</v>
      </c>
      <c r="I27" s="248">
        <v>0</v>
      </c>
      <c r="J27" s="248">
        <v>0</v>
      </c>
      <c r="K27" s="248">
        <v>0</v>
      </c>
      <c r="L27" s="248">
        <v>0</v>
      </c>
      <c r="M27" s="248">
        <v>0</v>
      </c>
      <c r="N27" s="255">
        <v>0</v>
      </c>
      <c r="O27" s="248">
        <v>0</v>
      </c>
      <c r="P27" s="248">
        <v>0</v>
      </c>
      <c r="Q27" s="248">
        <v>0</v>
      </c>
      <c r="R27" s="248">
        <v>0</v>
      </c>
      <c r="S27" s="248">
        <v>0</v>
      </c>
      <c r="T27" s="255">
        <v>0</v>
      </c>
      <c r="U27" s="248">
        <v>0</v>
      </c>
      <c r="V27" s="248">
        <v>0</v>
      </c>
      <c r="W27" s="248">
        <v>0</v>
      </c>
      <c r="X27" s="248">
        <v>0</v>
      </c>
      <c r="Y27" s="248">
        <v>0</v>
      </c>
      <c r="Z27" s="255">
        <v>0</v>
      </c>
      <c r="AA27" s="248">
        <v>0</v>
      </c>
      <c r="AB27" s="248">
        <v>1</v>
      </c>
      <c r="AC27" s="248">
        <v>0</v>
      </c>
      <c r="AD27" s="248">
        <v>0</v>
      </c>
      <c r="AE27" s="248">
        <v>0</v>
      </c>
      <c r="AF27" s="255">
        <v>1</v>
      </c>
      <c r="AG27" s="248">
        <v>0</v>
      </c>
      <c r="AH27" s="248">
        <v>0</v>
      </c>
      <c r="AI27" s="248">
        <v>0</v>
      </c>
      <c r="AJ27" s="248">
        <v>0</v>
      </c>
      <c r="AK27" s="248">
        <v>0</v>
      </c>
      <c r="AL27" s="255">
        <v>0</v>
      </c>
      <c r="AM27" s="200">
        <v>0</v>
      </c>
      <c r="AN27" s="200">
        <v>1</v>
      </c>
      <c r="AO27" s="200">
        <v>0</v>
      </c>
      <c r="AP27" s="200">
        <v>0</v>
      </c>
      <c r="AQ27" s="200">
        <v>0</v>
      </c>
      <c r="AR27" s="259">
        <v>1</v>
      </c>
    </row>
    <row r="28" spans="2:44" s="64" customFormat="1" ht="16" customHeight="1" x14ac:dyDescent="0.35">
      <c r="B28" s="260" t="s">
        <v>222</v>
      </c>
      <c r="C28" s="261">
        <v>0</v>
      </c>
      <c r="D28" s="261">
        <v>33</v>
      </c>
      <c r="E28" s="261">
        <v>0</v>
      </c>
      <c r="F28" s="261">
        <v>0</v>
      </c>
      <c r="G28" s="261">
        <v>0</v>
      </c>
      <c r="H28" s="262">
        <v>33</v>
      </c>
      <c r="I28" s="261">
        <v>0</v>
      </c>
      <c r="J28" s="261">
        <v>6</v>
      </c>
      <c r="K28" s="261">
        <v>0</v>
      </c>
      <c r="L28" s="261">
        <v>0</v>
      </c>
      <c r="M28" s="261">
        <v>0</v>
      </c>
      <c r="N28" s="262">
        <v>6</v>
      </c>
      <c r="O28" s="261">
        <v>0</v>
      </c>
      <c r="P28" s="261">
        <v>42</v>
      </c>
      <c r="Q28" s="261">
        <v>0</v>
      </c>
      <c r="R28" s="261">
        <v>0</v>
      </c>
      <c r="S28" s="261">
        <v>0</v>
      </c>
      <c r="T28" s="262">
        <v>42</v>
      </c>
      <c r="U28" s="261">
        <v>0</v>
      </c>
      <c r="V28" s="261">
        <v>19</v>
      </c>
      <c r="W28" s="261">
        <v>0</v>
      </c>
      <c r="X28" s="261">
        <v>0</v>
      </c>
      <c r="Y28" s="261">
        <v>0</v>
      </c>
      <c r="Z28" s="262">
        <v>19</v>
      </c>
      <c r="AA28" s="261">
        <v>0</v>
      </c>
      <c r="AB28" s="261">
        <v>82</v>
      </c>
      <c r="AC28" s="261">
        <v>0</v>
      </c>
      <c r="AD28" s="261">
        <v>1</v>
      </c>
      <c r="AE28" s="261">
        <v>1</v>
      </c>
      <c r="AF28" s="262">
        <v>84</v>
      </c>
      <c r="AG28" s="261">
        <v>0</v>
      </c>
      <c r="AH28" s="261">
        <v>26</v>
      </c>
      <c r="AI28" s="261">
        <v>0</v>
      </c>
      <c r="AJ28" s="261">
        <v>0</v>
      </c>
      <c r="AK28" s="261">
        <v>0</v>
      </c>
      <c r="AL28" s="262">
        <v>26</v>
      </c>
      <c r="AM28" s="263">
        <v>0</v>
      </c>
      <c r="AN28" s="263">
        <v>208</v>
      </c>
      <c r="AO28" s="263">
        <v>0</v>
      </c>
      <c r="AP28" s="263">
        <v>1</v>
      </c>
      <c r="AQ28" s="263">
        <v>1</v>
      </c>
      <c r="AR28" s="264">
        <v>210</v>
      </c>
    </row>
    <row r="29" spans="2:44" s="21" customFormat="1" ht="16" customHeight="1" x14ac:dyDescent="0.35">
      <c r="B29" s="247"/>
      <c r="C29" s="248"/>
      <c r="D29" s="248"/>
      <c r="E29" s="248"/>
      <c r="F29" s="248"/>
      <c r="G29" s="248"/>
      <c r="H29" s="255"/>
      <c r="I29" s="248"/>
      <c r="J29" s="248"/>
      <c r="K29" s="248"/>
      <c r="L29" s="248"/>
      <c r="M29" s="248"/>
      <c r="N29" s="255"/>
      <c r="O29" s="248"/>
      <c r="P29" s="248"/>
      <c r="Q29" s="248"/>
      <c r="R29" s="248"/>
      <c r="S29" s="248"/>
      <c r="T29" s="255"/>
      <c r="U29" s="248"/>
      <c r="V29" s="248"/>
      <c r="W29" s="248"/>
      <c r="X29" s="248"/>
      <c r="Y29" s="248"/>
      <c r="Z29" s="255"/>
      <c r="AA29" s="248"/>
      <c r="AB29" s="248"/>
      <c r="AC29" s="248"/>
      <c r="AD29" s="248"/>
      <c r="AE29" s="248"/>
      <c r="AF29" s="255"/>
      <c r="AG29" s="248"/>
      <c r="AH29" s="248"/>
      <c r="AI29" s="248"/>
      <c r="AJ29" s="248"/>
      <c r="AK29" s="248"/>
      <c r="AL29" s="255"/>
      <c r="AM29" s="200"/>
      <c r="AN29" s="200"/>
      <c r="AO29" s="200"/>
      <c r="AP29" s="200"/>
      <c r="AQ29" s="200"/>
      <c r="AR29" s="259"/>
    </row>
    <row r="30" spans="2:44" s="21" customFormat="1" ht="16" customHeight="1" x14ac:dyDescent="0.35">
      <c r="B30" s="247" t="s">
        <v>153</v>
      </c>
      <c r="C30" s="248">
        <v>0</v>
      </c>
      <c r="D30" s="248">
        <v>15</v>
      </c>
      <c r="E30" s="248">
        <v>0</v>
      </c>
      <c r="F30" s="248">
        <v>0</v>
      </c>
      <c r="G30" s="248">
        <v>0</v>
      </c>
      <c r="H30" s="255">
        <v>15</v>
      </c>
      <c r="I30" s="248">
        <v>0</v>
      </c>
      <c r="J30" s="248">
        <v>0</v>
      </c>
      <c r="K30" s="248">
        <v>0</v>
      </c>
      <c r="L30" s="248">
        <v>0</v>
      </c>
      <c r="M30" s="248">
        <v>0</v>
      </c>
      <c r="N30" s="255">
        <v>0</v>
      </c>
      <c r="O30" s="248">
        <v>0</v>
      </c>
      <c r="P30" s="248">
        <v>21</v>
      </c>
      <c r="Q30" s="248">
        <v>0</v>
      </c>
      <c r="R30" s="248">
        <v>0</v>
      </c>
      <c r="S30" s="248">
        <v>0</v>
      </c>
      <c r="T30" s="255">
        <v>21</v>
      </c>
      <c r="U30" s="248">
        <v>0</v>
      </c>
      <c r="V30" s="248">
        <v>10</v>
      </c>
      <c r="W30" s="248">
        <v>0</v>
      </c>
      <c r="X30" s="248">
        <v>0</v>
      </c>
      <c r="Y30" s="248">
        <v>0</v>
      </c>
      <c r="Z30" s="255">
        <v>10</v>
      </c>
      <c r="AA30" s="248">
        <v>0</v>
      </c>
      <c r="AB30" s="248">
        <v>35</v>
      </c>
      <c r="AC30" s="248">
        <v>0</v>
      </c>
      <c r="AD30" s="248">
        <v>0</v>
      </c>
      <c r="AE30" s="248">
        <v>0</v>
      </c>
      <c r="AF30" s="255">
        <v>35</v>
      </c>
      <c r="AG30" s="248">
        <v>0</v>
      </c>
      <c r="AH30" s="248">
        <v>24</v>
      </c>
      <c r="AI30" s="248">
        <v>0</v>
      </c>
      <c r="AJ30" s="248">
        <v>0</v>
      </c>
      <c r="AK30" s="248">
        <v>0</v>
      </c>
      <c r="AL30" s="255">
        <v>24</v>
      </c>
      <c r="AM30" s="200">
        <v>0</v>
      </c>
      <c r="AN30" s="200">
        <v>105</v>
      </c>
      <c r="AO30" s="200">
        <v>0</v>
      </c>
      <c r="AP30" s="200">
        <v>0</v>
      </c>
      <c r="AQ30" s="200">
        <v>0</v>
      </c>
      <c r="AR30" s="259">
        <v>105</v>
      </c>
    </row>
    <row r="31" spans="2:44" s="21" customFormat="1" ht="16" customHeight="1" x14ac:dyDescent="0.35">
      <c r="B31" s="247" t="s">
        <v>154</v>
      </c>
      <c r="C31" s="248">
        <v>0</v>
      </c>
      <c r="D31" s="248">
        <v>1</v>
      </c>
      <c r="E31" s="248">
        <v>0</v>
      </c>
      <c r="F31" s="248">
        <v>0</v>
      </c>
      <c r="G31" s="248">
        <v>0</v>
      </c>
      <c r="H31" s="255">
        <v>1</v>
      </c>
      <c r="I31" s="248">
        <v>0</v>
      </c>
      <c r="J31" s="248">
        <v>0</v>
      </c>
      <c r="K31" s="248">
        <v>0</v>
      </c>
      <c r="L31" s="248">
        <v>0</v>
      </c>
      <c r="M31" s="248">
        <v>0</v>
      </c>
      <c r="N31" s="255">
        <v>0</v>
      </c>
      <c r="O31" s="248">
        <v>0</v>
      </c>
      <c r="P31" s="248">
        <v>1</v>
      </c>
      <c r="Q31" s="248">
        <v>0</v>
      </c>
      <c r="R31" s="248">
        <v>0</v>
      </c>
      <c r="S31" s="248">
        <v>0</v>
      </c>
      <c r="T31" s="255">
        <v>1</v>
      </c>
      <c r="U31" s="248">
        <v>0</v>
      </c>
      <c r="V31" s="248">
        <v>4</v>
      </c>
      <c r="W31" s="248">
        <v>0</v>
      </c>
      <c r="X31" s="248">
        <v>0</v>
      </c>
      <c r="Y31" s="248">
        <v>0</v>
      </c>
      <c r="Z31" s="255">
        <v>4</v>
      </c>
      <c r="AA31" s="248">
        <v>0</v>
      </c>
      <c r="AB31" s="248">
        <v>4</v>
      </c>
      <c r="AC31" s="248">
        <v>0</v>
      </c>
      <c r="AD31" s="248">
        <v>0</v>
      </c>
      <c r="AE31" s="248">
        <v>0</v>
      </c>
      <c r="AF31" s="255">
        <v>4</v>
      </c>
      <c r="AG31" s="248">
        <v>0</v>
      </c>
      <c r="AH31" s="248">
        <v>1</v>
      </c>
      <c r="AI31" s="248">
        <v>0</v>
      </c>
      <c r="AJ31" s="248">
        <v>0</v>
      </c>
      <c r="AK31" s="248">
        <v>0</v>
      </c>
      <c r="AL31" s="255">
        <v>1</v>
      </c>
      <c r="AM31" s="200">
        <v>0</v>
      </c>
      <c r="AN31" s="200">
        <v>11</v>
      </c>
      <c r="AO31" s="200">
        <v>0</v>
      </c>
      <c r="AP31" s="200">
        <v>0</v>
      </c>
      <c r="AQ31" s="200">
        <v>0</v>
      </c>
      <c r="AR31" s="259">
        <v>11</v>
      </c>
    </row>
    <row r="32" spans="2:44" s="21" customFormat="1" ht="16" customHeight="1" x14ac:dyDescent="0.35">
      <c r="B32" s="247" t="s">
        <v>155</v>
      </c>
      <c r="C32" s="248">
        <v>0</v>
      </c>
      <c r="D32" s="248">
        <v>0</v>
      </c>
      <c r="E32" s="248">
        <v>0</v>
      </c>
      <c r="F32" s="248">
        <v>0</v>
      </c>
      <c r="G32" s="248">
        <v>0</v>
      </c>
      <c r="H32" s="255">
        <v>0</v>
      </c>
      <c r="I32" s="248">
        <v>0</v>
      </c>
      <c r="J32" s="248">
        <v>0</v>
      </c>
      <c r="K32" s="248">
        <v>0</v>
      </c>
      <c r="L32" s="248">
        <v>0</v>
      </c>
      <c r="M32" s="248">
        <v>0</v>
      </c>
      <c r="N32" s="255">
        <v>0</v>
      </c>
      <c r="O32" s="248">
        <v>0</v>
      </c>
      <c r="P32" s="248">
        <v>0</v>
      </c>
      <c r="Q32" s="248">
        <v>0</v>
      </c>
      <c r="R32" s="248">
        <v>0</v>
      </c>
      <c r="S32" s="248">
        <v>0</v>
      </c>
      <c r="T32" s="255">
        <v>0</v>
      </c>
      <c r="U32" s="248">
        <v>0</v>
      </c>
      <c r="V32" s="248">
        <v>0</v>
      </c>
      <c r="W32" s="248">
        <v>0</v>
      </c>
      <c r="X32" s="248">
        <v>0</v>
      </c>
      <c r="Y32" s="248">
        <v>0</v>
      </c>
      <c r="Z32" s="255">
        <v>0</v>
      </c>
      <c r="AA32" s="248">
        <v>0</v>
      </c>
      <c r="AB32" s="248">
        <v>0</v>
      </c>
      <c r="AC32" s="248">
        <v>0</v>
      </c>
      <c r="AD32" s="248">
        <v>0</v>
      </c>
      <c r="AE32" s="248">
        <v>0</v>
      </c>
      <c r="AF32" s="255">
        <v>0</v>
      </c>
      <c r="AG32" s="248">
        <v>0</v>
      </c>
      <c r="AH32" s="248">
        <v>1</v>
      </c>
      <c r="AI32" s="248">
        <v>0</v>
      </c>
      <c r="AJ32" s="248">
        <v>0</v>
      </c>
      <c r="AK32" s="248">
        <v>0</v>
      </c>
      <c r="AL32" s="255">
        <v>1</v>
      </c>
      <c r="AM32" s="200">
        <v>0</v>
      </c>
      <c r="AN32" s="200">
        <v>1</v>
      </c>
      <c r="AO32" s="200">
        <v>0</v>
      </c>
      <c r="AP32" s="200">
        <v>0</v>
      </c>
      <c r="AQ32" s="200">
        <v>0</v>
      </c>
      <c r="AR32" s="259">
        <v>1</v>
      </c>
    </row>
    <row r="33" spans="2:44" s="21" customFormat="1" ht="16" customHeight="1" x14ac:dyDescent="0.35">
      <c r="B33" s="247" t="s">
        <v>156</v>
      </c>
      <c r="C33" s="248">
        <v>0</v>
      </c>
      <c r="D33" s="248">
        <v>0</v>
      </c>
      <c r="E33" s="248">
        <v>0</v>
      </c>
      <c r="F33" s="248">
        <v>0</v>
      </c>
      <c r="G33" s="248">
        <v>0</v>
      </c>
      <c r="H33" s="255">
        <v>0</v>
      </c>
      <c r="I33" s="248">
        <v>0</v>
      </c>
      <c r="J33" s="248">
        <v>0</v>
      </c>
      <c r="K33" s="248">
        <v>0</v>
      </c>
      <c r="L33" s="248">
        <v>0</v>
      </c>
      <c r="M33" s="248">
        <v>0</v>
      </c>
      <c r="N33" s="255">
        <v>0</v>
      </c>
      <c r="O33" s="248">
        <v>0</v>
      </c>
      <c r="P33" s="248">
        <v>3</v>
      </c>
      <c r="Q33" s="248">
        <v>0</v>
      </c>
      <c r="R33" s="248">
        <v>0</v>
      </c>
      <c r="S33" s="248">
        <v>0</v>
      </c>
      <c r="T33" s="255">
        <v>3</v>
      </c>
      <c r="U33" s="248">
        <v>0</v>
      </c>
      <c r="V33" s="248">
        <v>0</v>
      </c>
      <c r="W33" s="248">
        <v>0</v>
      </c>
      <c r="X33" s="248">
        <v>0</v>
      </c>
      <c r="Y33" s="248">
        <v>0</v>
      </c>
      <c r="Z33" s="255">
        <v>0</v>
      </c>
      <c r="AA33" s="248">
        <v>0</v>
      </c>
      <c r="AB33" s="248">
        <v>5</v>
      </c>
      <c r="AC33" s="248">
        <v>0</v>
      </c>
      <c r="AD33" s="248">
        <v>0</v>
      </c>
      <c r="AE33" s="248">
        <v>0</v>
      </c>
      <c r="AF33" s="255">
        <v>5</v>
      </c>
      <c r="AG33" s="248">
        <v>0</v>
      </c>
      <c r="AH33" s="248">
        <v>0</v>
      </c>
      <c r="AI33" s="248">
        <v>0</v>
      </c>
      <c r="AJ33" s="248">
        <v>0</v>
      </c>
      <c r="AK33" s="248">
        <v>0</v>
      </c>
      <c r="AL33" s="255">
        <v>0</v>
      </c>
      <c r="AM33" s="200">
        <v>0</v>
      </c>
      <c r="AN33" s="200">
        <v>8</v>
      </c>
      <c r="AO33" s="200">
        <v>0</v>
      </c>
      <c r="AP33" s="200">
        <v>0</v>
      </c>
      <c r="AQ33" s="200">
        <v>0</v>
      </c>
      <c r="AR33" s="259">
        <v>8</v>
      </c>
    </row>
    <row r="34" spans="2:44" s="21" customFormat="1" ht="16" customHeight="1" x14ac:dyDescent="0.35">
      <c r="B34" s="247" t="s">
        <v>157</v>
      </c>
      <c r="C34" s="248">
        <v>0</v>
      </c>
      <c r="D34" s="248">
        <v>1</v>
      </c>
      <c r="E34" s="248">
        <v>0</v>
      </c>
      <c r="F34" s="248">
        <v>0</v>
      </c>
      <c r="G34" s="248">
        <v>0</v>
      </c>
      <c r="H34" s="255">
        <v>1</v>
      </c>
      <c r="I34" s="248">
        <v>0</v>
      </c>
      <c r="J34" s="248">
        <v>0</v>
      </c>
      <c r="K34" s="248">
        <v>0</v>
      </c>
      <c r="L34" s="248">
        <v>0</v>
      </c>
      <c r="M34" s="248">
        <v>0</v>
      </c>
      <c r="N34" s="255">
        <v>0</v>
      </c>
      <c r="O34" s="248">
        <v>0</v>
      </c>
      <c r="P34" s="248">
        <v>1</v>
      </c>
      <c r="Q34" s="248">
        <v>0</v>
      </c>
      <c r="R34" s="248">
        <v>0</v>
      </c>
      <c r="S34" s="248">
        <v>0</v>
      </c>
      <c r="T34" s="255">
        <v>1</v>
      </c>
      <c r="U34" s="248">
        <v>0</v>
      </c>
      <c r="V34" s="248">
        <v>0</v>
      </c>
      <c r="W34" s="248">
        <v>0</v>
      </c>
      <c r="X34" s="248">
        <v>0</v>
      </c>
      <c r="Y34" s="248">
        <v>0</v>
      </c>
      <c r="Z34" s="255">
        <v>0</v>
      </c>
      <c r="AA34" s="248">
        <v>0</v>
      </c>
      <c r="AB34" s="248">
        <v>0</v>
      </c>
      <c r="AC34" s="248">
        <v>0</v>
      </c>
      <c r="AD34" s="248">
        <v>0</v>
      </c>
      <c r="AE34" s="248">
        <v>0</v>
      </c>
      <c r="AF34" s="255">
        <v>0</v>
      </c>
      <c r="AG34" s="248">
        <v>0</v>
      </c>
      <c r="AH34" s="248">
        <v>1</v>
      </c>
      <c r="AI34" s="248">
        <v>0</v>
      </c>
      <c r="AJ34" s="248">
        <v>0</v>
      </c>
      <c r="AK34" s="248">
        <v>0</v>
      </c>
      <c r="AL34" s="255">
        <v>1</v>
      </c>
      <c r="AM34" s="200">
        <v>0</v>
      </c>
      <c r="AN34" s="200">
        <v>3</v>
      </c>
      <c r="AO34" s="200">
        <v>0</v>
      </c>
      <c r="AP34" s="200">
        <v>0</v>
      </c>
      <c r="AQ34" s="200">
        <v>0</v>
      </c>
      <c r="AR34" s="259">
        <v>3</v>
      </c>
    </row>
    <row r="35" spans="2:44" s="21" customFormat="1" ht="16" customHeight="1" x14ac:dyDescent="0.35">
      <c r="B35" s="247" t="s">
        <v>158</v>
      </c>
      <c r="C35" s="248">
        <v>0</v>
      </c>
      <c r="D35" s="248">
        <v>1</v>
      </c>
      <c r="E35" s="248">
        <v>0</v>
      </c>
      <c r="F35" s="248">
        <v>0</v>
      </c>
      <c r="G35" s="248">
        <v>0</v>
      </c>
      <c r="H35" s="255">
        <v>1</v>
      </c>
      <c r="I35" s="248">
        <v>0</v>
      </c>
      <c r="J35" s="248">
        <v>0</v>
      </c>
      <c r="K35" s="248">
        <v>0</v>
      </c>
      <c r="L35" s="248">
        <v>0</v>
      </c>
      <c r="M35" s="248">
        <v>0</v>
      </c>
      <c r="N35" s="255">
        <v>0</v>
      </c>
      <c r="O35" s="248">
        <v>0</v>
      </c>
      <c r="P35" s="248">
        <v>2</v>
      </c>
      <c r="Q35" s="248">
        <v>0</v>
      </c>
      <c r="R35" s="248">
        <v>0</v>
      </c>
      <c r="S35" s="248">
        <v>0</v>
      </c>
      <c r="T35" s="255">
        <v>2</v>
      </c>
      <c r="U35" s="248">
        <v>0</v>
      </c>
      <c r="V35" s="248">
        <v>1</v>
      </c>
      <c r="W35" s="248">
        <v>0</v>
      </c>
      <c r="X35" s="248">
        <v>0</v>
      </c>
      <c r="Y35" s="248">
        <v>0</v>
      </c>
      <c r="Z35" s="255">
        <v>1</v>
      </c>
      <c r="AA35" s="248">
        <v>0</v>
      </c>
      <c r="AB35" s="248">
        <v>1</v>
      </c>
      <c r="AC35" s="248">
        <v>0</v>
      </c>
      <c r="AD35" s="248">
        <v>0</v>
      </c>
      <c r="AE35" s="248">
        <v>0</v>
      </c>
      <c r="AF35" s="255">
        <v>1</v>
      </c>
      <c r="AG35" s="248">
        <v>0</v>
      </c>
      <c r="AH35" s="248">
        <v>2</v>
      </c>
      <c r="AI35" s="248">
        <v>0</v>
      </c>
      <c r="AJ35" s="248">
        <v>0</v>
      </c>
      <c r="AK35" s="248">
        <v>0</v>
      </c>
      <c r="AL35" s="255">
        <v>2</v>
      </c>
      <c r="AM35" s="200">
        <v>0</v>
      </c>
      <c r="AN35" s="200">
        <v>7</v>
      </c>
      <c r="AO35" s="200">
        <v>0</v>
      </c>
      <c r="AP35" s="200">
        <v>0</v>
      </c>
      <c r="AQ35" s="200">
        <v>0</v>
      </c>
      <c r="AR35" s="259">
        <v>7</v>
      </c>
    </row>
    <row r="36" spans="2:44" s="21" customFormat="1" ht="16" customHeight="1" x14ac:dyDescent="0.35">
      <c r="B36" s="247" t="s">
        <v>159</v>
      </c>
      <c r="C36" s="248">
        <v>0</v>
      </c>
      <c r="D36" s="248">
        <v>0</v>
      </c>
      <c r="E36" s="248">
        <v>0</v>
      </c>
      <c r="F36" s="248">
        <v>0</v>
      </c>
      <c r="G36" s="248">
        <v>0</v>
      </c>
      <c r="H36" s="255">
        <v>0</v>
      </c>
      <c r="I36" s="248">
        <v>0</v>
      </c>
      <c r="J36" s="248">
        <v>0</v>
      </c>
      <c r="K36" s="248">
        <v>0</v>
      </c>
      <c r="L36" s="248">
        <v>0</v>
      </c>
      <c r="M36" s="248">
        <v>0</v>
      </c>
      <c r="N36" s="255">
        <v>0</v>
      </c>
      <c r="O36" s="248">
        <v>0</v>
      </c>
      <c r="P36" s="248">
        <v>2</v>
      </c>
      <c r="Q36" s="248">
        <v>0</v>
      </c>
      <c r="R36" s="248">
        <v>0</v>
      </c>
      <c r="S36" s="248">
        <v>0</v>
      </c>
      <c r="T36" s="255">
        <v>2</v>
      </c>
      <c r="U36" s="248">
        <v>0</v>
      </c>
      <c r="V36" s="248">
        <v>1</v>
      </c>
      <c r="W36" s="248">
        <v>0</v>
      </c>
      <c r="X36" s="248">
        <v>0</v>
      </c>
      <c r="Y36" s="248">
        <v>0</v>
      </c>
      <c r="Z36" s="255">
        <v>1</v>
      </c>
      <c r="AA36" s="248">
        <v>0</v>
      </c>
      <c r="AB36" s="248">
        <v>1</v>
      </c>
      <c r="AC36" s="248">
        <v>0</v>
      </c>
      <c r="AD36" s="248">
        <v>0</v>
      </c>
      <c r="AE36" s="248">
        <v>0</v>
      </c>
      <c r="AF36" s="255">
        <v>1</v>
      </c>
      <c r="AG36" s="248">
        <v>0</v>
      </c>
      <c r="AH36" s="248">
        <v>1</v>
      </c>
      <c r="AI36" s="248">
        <v>0</v>
      </c>
      <c r="AJ36" s="248">
        <v>0</v>
      </c>
      <c r="AK36" s="248">
        <v>0</v>
      </c>
      <c r="AL36" s="255">
        <v>1</v>
      </c>
      <c r="AM36" s="200">
        <v>0</v>
      </c>
      <c r="AN36" s="200">
        <v>5</v>
      </c>
      <c r="AO36" s="200">
        <v>0</v>
      </c>
      <c r="AP36" s="200">
        <v>0</v>
      </c>
      <c r="AQ36" s="200">
        <v>0</v>
      </c>
      <c r="AR36" s="259">
        <v>5</v>
      </c>
    </row>
    <row r="37" spans="2:44" s="21" customFormat="1" ht="16" customHeight="1" x14ac:dyDescent="0.35">
      <c r="B37" s="247" t="s">
        <v>160</v>
      </c>
      <c r="C37" s="248">
        <v>0</v>
      </c>
      <c r="D37" s="248">
        <v>0</v>
      </c>
      <c r="E37" s="248">
        <v>0</v>
      </c>
      <c r="F37" s="248">
        <v>0</v>
      </c>
      <c r="G37" s="248">
        <v>0</v>
      </c>
      <c r="H37" s="255">
        <v>0</v>
      </c>
      <c r="I37" s="248">
        <v>0</v>
      </c>
      <c r="J37" s="248">
        <v>0</v>
      </c>
      <c r="K37" s="248">
        <v>0</v>
      </c>
      <c r="L37" s="248">
        <v>0</v>
      </c>
      <c r="M37" s="248">
        <v>0</v>
      </c>
      <c r="N37" s="255">
        <v>0</v>
      </c>
      <c r="O37" s="248">
        <v>0</v>
      </c>
      <c r="P37" s="248">
        <v>1</v>
      </c>
      <c r="Q37" s="248">
        <v>0</v>
      </c>
      <c r="R37" s="248">
        <v>0</v>
      </c>
      <c r="S37" s="248">
        <v>0</v>
      </c>
      <c r="T37" s="255">
        <v>1</v>
      </c>
      <c r="U37" s="248">
        <v>0</v>
      </c>
      <c r="V37" s="248">
        <v>0</v>
      </c>
      <c r="W37" s="248">
        <v>0</v>
      </c>
      <c r="X37" s="248">
        <v>0</v>
      </c>
      <c r="Y37" s="248">
        <v>0</v>
      </c>
      <c r="Z37" s="255">
        <v>0</v>
      </c>
      <c r="AA37" s="248">
        <v>0</v>
      </c>
      <c r="AB37" s="248">
        <v>1</v>
      </c>
      <c r="AC37" s="248">
        <v>0</v>
      </c>
      <c r="AD37" s="248">
        <v>0</v>
      </c>
      <c r="AE37" s="248">
        <v>0</v>
      </c>
      <c r="AF37" s="255">
        <v>1</v>
      </c>
      <c r="AG37" s="248">
        <v>0</v>
      </c>
      <c r="AH37" s="248">
        <v>1</v>
      </c>
      <c r="AI37" s="248">
        <v>0</v>
      </c>
      <c r="AJ37" s="248">
        <v>0</v>
      </c>
      <c r="AK37" s="248">
        <v>0</v>
      </c>
      <c r="AL37" s="255">
        <v>1</v>
      </c>
      <c r="AM37" s="200">
        <v>0</v>
      </c>
      <c r="AN37" s="200">
        <v>3</v>
      </c>
      <c r="AO37" s="200">
        <v>0</v>
      </c>
      <c r="AP37" s="200">
        <v>0</v>
      </c>
      <c r="AQ37" s="200">
        <v>0</v>
      </c>
      <c r="AR37" s="259">
        <v>3</v>
      </c>
    </row>
    <row r="38" spans="2:44" s="21" customFormat="1" ht="16" customHeight="1" x14ac:dyDescent="0.35">
      <c r="B38" s="247" t="s">
        <v>161</v>
      </c>
      <c r="C38" s="248">
        <v>0</v>
      </c>
      <c r="D38" s="248">
        <v>0</v>
      </c>
      <c r="E38" s="248">
        <v>0</v>
      </c>
      <c r="F38" s="248">
        <v>0</v>
      </c>
      <c r="G38" s="248">
        <v>0</v>
      </c>
      <c r="H38" s="255">
        <v>0</v>
      </c>
      <c r="I38" s="248">
        <v>0</v>
      </c>
      <c r="J38" s="248">
        <v>0</v>
      </c>
      <c r="K38" s="248">
        <v>0</v>
      </c>
      <c r="L38" s="248">
        <v>0</v>
      </c>
      <c r="M38" s="248">
        <v>0</v>
      </c>
      <c r="N38" s="255">
        <v>0</v>
      </c>
      <c r="O38" s="248">
        <v>0</v>
      </c>
      <c r="P38" s="248">
        <v>0</v>
      </c>
      <c r="Q38" s="248">
        <v>0</v>
      </c>
      <c r="R38" s="248">
        <v>0</v>
      </c>
      <c r="S38" s="248">
        <v>0</v>
      </c>
      <c r="T38" s="255">
        <v>0</v>
      </c>
      <c r="U38" s="248">
        <v>0</v>
      </c>
      <c r="V38" s="248">
        <v>0</v>
      </c>
      <c r="W38" s="248">
        <v>0</v>
      </c>
      <c r="X38" s="248">
        <v>0</v>
      </c>
      <c r="Y38" s="248">
        <v>0</v>
      </c>
      <c r="Z38" s="255">
        <v>0</v>
      </c>
      <c r="AA38" s="248">
        <v>0</v>
      </c>
      <c r="AB38" s="248">
        <v>1</v>
      </c>
      <c r="AC38" s="248">
        <v>0</v>
      </c>
      <c r="AD38" s="248">
        <v>0</v>
      </c>
      <c r="AE38" s="248">
        <v>0</v>
      </c>
      <c r="AF38" s="255">
        <v>1</v>
      </c>
      <c r="AG38" s="248">
        <v>0</v>
      </c>
      <c r="AH38" s="248">
        <v>1</v>
      </c>
      <c r="AI38" s="248">
        <v>0</v>
      </c>
      <c r="AJ38" s="248">
        <v>0</v>
      </c>
      <c r="AK38" s="248">
        <v>0</v>
      </c>
      <c r="AL38" s="255">
        <v>1</v>
      </c>
      <c r="AM38" s="200">
        <v>0</v>
      </c>
      <c r="AN38" s="200">
        <v>2</v>
      </c>
      <c r="AO38" s="200">
        <v>0</v>
      </c>
      <c r="AP38" s="200">
        <v>0</v>
      </c>
      <c r="AQ38" s="200">
        <v>0</v>
      </c>
      <c r="AR38" s="259">
        <v>2</v>
      </c>
    </row>
    <row r="39" spans="2:44" s="21" customFormat="1" ht="16" customHeight="1" x14ac:dyDescent="0.35">
      <c r="B39" s="247" t="s">
        <v>162</v>
      </c>
      <c r="C39" s="248">
        <v>0</v>
      </c>
      <c r="D39" s="248">
        <v>1</v>
      </c>
      <c r="E39" s="248">
        <v>0</v>
      </c>
      <c r="F39" s="248">
        <v>0</v>
      </c>
      <c r="G39" s="248">
        <v>0</v>
      </c>
      <c r="H39" s="255">
        <v>1</v>
      </c>
      <c r="I39" s="248">
        <v>0</v>
      </c>
      <c r="J39" s="248">
        <v>0</v>
      </c>
      <c r="K39" s="248">
        <v>0</v>
      </c>
      <c r="L39" s="248">
        <v>0</v>
      </c>
      <c r="M39" s="248">
        <v>0</v>
      </c>
      <c r="N39" s="255">
        <v>0</v>
      </c>
      <c r="O39" s="248">
        <v>0</v>
      </c>
      <c r="P39" s="248">
        <v>0</v>
      </c>
      <c r="Q39" s="248">
        <v>0</v>
      </c>
      <c r="R39" s="248">
        <v>0</v>
      </c>
      <c r="S39" s="248">
        <v>0</v>
      </c>
      <c r="T39" s="255">
        <v>0</v>
      </c>
      <c r="U39" s="248">
        <v>0</v>
      </c>
      <c r="V39" s="248">
        <v>0</v>
      </c>
      <c r="W39" s="248">
        <v>0</v>
      </c>
      <c r="X39" s="248">
        <v>0</v>
      </c>
      <c r="Y39" s="248">
        <v>0</v>
      </c>
      <c r="Z39" s="255">
        <v>0</v>
      </c>
      <c r="AA39" s="248">
        <v>0</v>
      </c>
      <c r="AB39" s="248">
        <v>3</v>
      </c>
      <c r="AC39" s="248">
        <v>0</v>
      </c>
      <c r="AD39" s="248">
        <v>0</v>
      </c>
      <c r="AE39" s="248">
        <v>0</v>
      </c>
      <c r="AF39" s="255">
        <v>3</v>
      </c>
      <c r="AG39" s="248">
        <v>0</v>
      </c>
      <c r="AH39" s="248">
        <v>1</v>
      </c>
      <c r="AI39" s="248">
        <v>0</v>
      </c>
      <c r="AJ39" s="248">
        <v>0</v>
      </c>
      <c r="AK39" s="248">
        <v>0</v>
      </c>
      <c r="AL39" s="255">
        <v>1</v>
      </c>
      <c r="AM39" s="200">
        <v>0</v>
      </c>
      <c r="AN39" s="200">
        <v>5</v>
      </c>
      <c r="AO39" s="200">
        <v>0</v>
      </c>
      <c r="AP39" s="200">
        <v>0</v>
      </c>
      <c r="AQ39" s="200">
        <v>0</v>
      </c>
      <c r="AR39" s="259">
        <v>5</v>
      </c>
    </row>
    <row r="40" spans="2:44" s="21" customFormat="1" ht="16" customHeight="1" x14ac:dyDescent="0.35">
      <c r="B40" s="247" t="s">
        <v>163</v>
      </c>
      <c r="C40" s="248">
        <v>0</v>
      </c>
      <c r="D40" s="248">
        <v>2</v>
      </c>
      <c r="E40" s="248">
        <v>0</v>
      </c>
      <c r="F40" s="248">
        <v>0</v>
      </c>
      <c r="G40" s="248">
        <v>0</v>
      </c>
      <c r="H40" s="255">
        <v>2</v>
      </c>
      <c r="I40" s="248">
        <v>0</v>
      </c>
      <c r="J40" s="248">
        <v>0</v>
      </c>
      <c r="K40" s="248">
        <v>0</v>
      </c>
      <c r="L40" s="248">
        <v>0</v>
      </c>
      <c r="M40" s="248">
        <v>0</v>
      </c>
      <c r="N40" s="255">
        <v>0</v>
      </c>
      <c r="O40" s="248">
        <v>0</v>
      </c>
      <c r="P40" s="248">
        <v>0</v>
      </c>
      <c r="Q40" s="248">
        <v>0</v>
      </c>
      <c r="R40" s="248">
        <v>0</v>
      </c>
      <c r="S40" s="248">
        <v>0</v>
      </c>
      <c r="T40" s="255">
        <v>0</v>
      </c>
      <c r="U40" s="248">
        <v>0</v>
      </c>
      <c r="V40" s="248">
        <v>1</v>
      </c>
      <c r="W40" s="248">
        <v>0</v>
      </c>
      <c r="X40" s="248">
        <v>0</v>
      </c>
      <c r="Y40" s="248">
        <v>0</v>
      </c>
      <c r="Z40" s="255">
        <v>1</v>
      </c>
      <c r="AA40" s="248">
        <v>0</v>
      </c>
      <c r="AB40" s="248">
        <v>0</v>
      </c>
      <c r="AC40" s="248">
        <v>0</v>
      </c>
      <c r="AD40" s="248">
        <v>0</v>
      </c>
      <c r="AE40" s="248">
        <v>0</v>
      </c>
      <c r="AF40" s="255">
        <v>0</v>
      </c>
      <c r="AG40" s="248">
        <v>0</v>
      </c>
      <c r="AH40" s="248">
        <v>1</v>
      </c>
      <c r="AI40" s="248">
        <v>0</v>
      </c>
      <c r="AJ40" s="248">
        <v>0</v>
      </c>
      <c r="AK40" s="248">
        <v>0</v>
      </c>
      <c r="AL40" s="255">
        <v>1</v>
      </c>
      <c r="AM40" s="200">
        <v>0</v>
      </c>
      <c r="AN40" s="200">
        <v>4</v>
      </c>
      <c r="AO40" s="200">
        <v>0</v>
      </c>
      <c r="AP40" s="200">
        <v>0</v>
      </c>
      <c r="AQ40" s="200">
        <v>0</v>
      </c>
      <c r="AR40" s="259">
        <v>4</v>
      </c>
    </row>
    <row r="41" spans="2:44" s="21" customFormat="1" ht="16" customHeight="1" x14ac:dyDescent="0.35">
      <c r="B41" s="247" t="s">
        <v>164</v>
      </c>
      <c r="C41" s="248">
        <v>0</v>
      </c>
      <c r="D41" s="248">
        <v>2</v>
      </c>
      <c r="E41" s="248">
        <v>0</v>
      </c>
      <c r="F41" s="248">
        <v>0</v>
      </c>
      <c r="G41" s="248">
        <v>0</v>
      </c>
      <c r="H41" s="255">
        <v>2</v>
      </c>
      <c r="I41" s="248">
        <v>0</v>
      </c>
      <c r="J41" s="248">
        <v>0</v>
      </c>
      <c r="K41" s="248">
        <v>0</v>
      </c>
      <c r="L41" s="248">
        <v>0</v>
      </c>
      <c r="M41" s="248">
        <v>0</v>
      </c>
      <c r="N41" s="255">
        <v>0</v>
      </c>
      <c r="O41" s="248">
        <v>0</v>
      </c>
      <c r="P41" s="248">
        <v>0</v>
      </c>
      <c r="Q41" s="248">
        <v>0</v>
      </c>
      <c r="R41" s="248">
        <v>0</v>
      </c>
      <c r="S41" s="248">
        <v>0</v>
      </c>
      <c r="T41" s="255">
        <v>0</v>
      </c>
      <c r="U41" s="248">
        <v>0</v>
      </c>
      <c r="V41" s="248">
        <v>3</v>
      </c>
      <c r="W41" s="248">
        <v>0</v>
      </c>
      <c r="X41" s="248">
        <v>0</v>
      </c>
      <c r="Y41" s="248">
        <v>0</v>
      </c>
      <c r="Z41" s="255">
        <v>3</v>
      </c>
      <c r="AA41" s="248">
        <v>0</v>
      </c>
      <c r="AB41" s="248">
        <v>1</v>
      </c>
      <c r="AC41" s="248">
        <v>0</v>
      </c>
      <c r="AD41" s="248">
        <v>0</v>
      </c>
      <c r="AE41" s="248">
        <v>0</v>
      </c>
      <c r="AF41" s="255">
        <v>1</v>
      </c>
      <c r="AG41" s="248">
        <v>0</v>
      </c>
      <c r="AH41" s="248">
        <v>0</v>
      </c>
      <c r="AI41" s="248">
        <v>0</v>
      </c>
      <c r="AJ41" s="248">
        <v>0</v>
      </c>
      <c r="AK41" s="248">
        <v>0</v>
      </c>
      <c r="AL41" s="255">
        <v>0</v>
      </c>
      <c r="AM41" s="200">
        <v>0</v>
      </c>
      <c r="AN41" s="200">
        <v>6</v>
      </c>
      <c r="AO41" s="200">
        <v>0</v>
      </c>
      <c r="AP41" s="200">
        <v>0</v>
      </c>
      <c r="AQ41" s="200">
        <v>0</v>
      </c>
      <c r="AR41" s="259">
        <v>6</v>
      </c>
    </row>
    <row r="42" spans="2:44" s="21" customFormat="1" ht="16" customHeight="1" x14ac:dyDescent="0.35">
      <c r="B42" s="247" t="s">
        <v>165</v>
      </c>
      <c r="C42" s="248">
        <v>0</v>
      </c>
      <c r="D42" s="248">
        <v>4</v>
      </c>
      <c r="E42" s="248">
        <v>0</v>
      </c>
      <c r="F42" s="248">
        <v>0</v>
      </c>
      <c r="G42" s="248">
        <v>0</v>
      </c>
      <c r="H42" s="255">
        <v>4</v>
      </c>
      <c r="I42" s="248">
        <v>0</v>
      </c>
      <c r="J42" s="248">
        <v>0</v>
      </c>
      <c r="K42" s="248">
        <v>0</v>
      </c>
      <c r="L42" s="248">
        <v>0</v>
      </c>
      <c r="M42" s="248">
        <v>0</v>
      </c>
      <c r="N42" s="255">
        <v>0</v>
      </c>
      <c r="O42" s="248">
        <v>0</v>
      </c>
      <c r="P42" s="248">
        <v>3</v>
      </c>
      <c r="Q42" s="248">
        <v>0</v>
      </c>
      <c r="R42" s="248">
        <v>0</v>
      </c>
      <c r="S42" s="248">
        <v>0</v>
      </c>
      <c r="T42" s="255">
        <v>3</v>
      </c>
      <c r="U42" s="248">
        <v>0</v>
      </c>
      <c r="V42" s="248">
        <v>0</v>
      </c>
      <c r="W42" s="248">
        <v>0</v>
      </c>
      <c r="X42" s="248">
        <v>0</v>
      </c>
      <c r="Y42" s="248">
        <v>0</v>
      </c>
      <c r="Z42" s="255">
        <v>0</v>
      </c>
      <c r="AA42" s="248">
        <v>0</v>
      </c>
      <c r="AB42" s="248">
        <v>10</v>
      </c>
      <c r="AC42" s="248">
        <v>0</v>
      </c>
      <c r="AD42" s="248">
        <v>0</v>
      </c>
      <c r="AE42" s="248">
        <v>0</v>
      </c>
      <c r="AF42" s="255">
        <v>10</v>
      </c>
      <c r="AG42" s="248">
        <v>0</v>
      </c>
      <c r="AH42" s="248">
        <v>4</v>
      </c>
      <c r="AI42" s="248">
        <v>0</v>
      </c>
      <c r="AJ42" s="248">
        <v>0</v>
      </c>
      <c r="AK42" s="248">
        <v>0</v>
      </c>
      <c r="AL42" s="255">
        <v>4</v>
      </c>
      <c r="AM42" s="200">
        <v>0</v>
      </c>
      <c r="AN42" s="200">
        <v>21</v>
      </c>
      <c r="AO42" s="200">
        <v>0</v>
      </c>
      <c r="AP42" s="200">
        <v>0</v>
      </c>
      <c r="AQ42" s="200">
        <v>0</v>
      </c>
      <c r="AR42" s="259">
        <v>21</v>
      </c>
    </row>
    <row r="43" spans="2:44" s="21" customFormat="1" ht="16" customHeight="1" x14ac:dyDescent="0.35">
      <c r="B43" s="247" t="s">
        <v>167</v>
      </c>
      <c r="C43" s="248">
        <v>0</v>
      </c>
      <c r="D43" s="248">
        <v>1</v>
      </c>
      <c r="E43" s="248">
        <v>0</v>
      </c>
      <c r="F43" s="248">
        <v>0</v>
      </c>
      <c r="G43" s="248">
        <v>0</v>
      </c>
      <c r="H43" s="255">
        <v>1</v>
      </c>
      <c r="I43" s="248">
        <v>0</v>
      </c>
      <c r="J43" s="248">
        <v>0</v>
      </c>
      <c r="K43" s="248">
        <v>0</v>
      </c>
      <c r="L43" s="248">
        <v>0</v>
      </c>
      <c r="M43" s="248">
        <v>0</v>
      </c>
      <c r="N43" s="255">
        <v>0</v>
      </c>
      <c r="O43" s="248">
        <v>0</v>
      </c>
      <c r="P43" s="248">
        <v>2</v>
      </c>
      <c r="Q43" s="248">
        <v>0</v>
      </c>
      <c r="R43" s="248">
        <v>0</v>
      </c>
      <c r="S43" s="248">
        <v>0</v>
      </c>
      <c r="T43" s="255">
        <v>2</v>
      </c>
      <c r="U43" s="248">
        <v>0</v>
      </c>
      <c r="V43" s="248">
        <v>0</v>
      </c>
      <c r="W43" s="248">
        <v>0</v>
      </c>
      <c r="X43" s="248">
        <v>0</v>
      </c>
      <c r="Y43" s="248">
        <v>0</v>
      </c>
      <c r="Z43" s="255">
        <v>0</v>
      </c>
      <c r="AA43" s="248">
        <v>0</v>
      </c>
      <c r="AB43" s="248">
        <v>0</v>
      </c>
      <c r="AC43" s="248">
        <v>0</v>
      </c>
      <c r="AD43" s="248">
        <v>0</v>
      </c>
      <c r="AE43" s="248">
        <v>0</v>
      </c>
      <c r="AF43" s="255">
        <v>0</v>
      </c>
      <c r="AG43" s="248">
        <v>0</v>
      </c>
      <c r="AH43" s="248">
        <v>1</v>
      </c>
      <c r="AI43" s="248">
        <v>0</v>
      </c>
      <c r="AJ43" s="248">
        <v>0</v>
      </c>
      <c r="AK43" s="248">
        <v>0</v>
      </c>
      <c r="AL43" s="255">
        <v>1</v>
      </c>
      <c r="AM43" s="200">
        <v>0</v>
      </c>
      <c r="AN43" s="200">
        <v>4</v>
      </c>
      <c r="AO43" s="200">
        <v>0</v>
      </c>
      <c r="AP43" s="200">
        <v>0</v>
      </c>
      <c r="AQ43" s="200">
        <v>0</v>
      </c>
      <c r="AR43" s="259">
        <v>4</v>
      </c>
    </row>
    <row r="44" spans="2:44" s="21" customFormat="1" ht="16" customHeight="1" x14ac:dyDescent="0.35">
      <c r="B44" s="247" t="s">
        <v>168</v>
      </c>
      <c r="C44" s="248">
        <v>0</v>
      </c>
      <c r="D44" s="248">
        <v>1</v>
      </c>
      <c r="E44" s="248">
        <v>0</v>
      </c>
      <c r="F44" s="248">
        <v>0</v>
      </c>
      <c r="G44" s="248">
        <v>0</v>
      </c>
      <c r="H44" s="255">
        <v>1</v>
      </c>
      <c r="I44" s="248">
        <v>0</v>
      </c>
      <c r="J44" s="248">
        <v>0</v>
      </c>
      <c r="K44" s="248">
        <v>0</v>
      </c>
      <c r="L44" s="248">
        <v>0</v>
      </c>
      <c r="M44" s="248">
        <v>0</v>
      </c>
      <c r="N44" s="255">
        <v>0</v>
      </c>
      <c r="O44" s="248">
        <v>0</v>
      </c>
      <c r="P44" s="248">
        <v>1</v>
      </c>
      <c r="Q44" s="248">
        <v>0</v>
      </c>
      <c r="R44" s="248">
        <v>0</v>
      </c>
      <c r="S44" s="248">
        <v>0</v>
      </c>
      <c r="T44" s="255">
        <v>1</v>
      </c>
      <c r="U44" s="248">
        <v>0</v>
      </c>
      <c r="V44" s="248">
        <v>1</v>
      </c>
      <c r="W44" s="248">
        <v>0</v>
      </c>
      <c r="X44" s="248">
        <v>0</v>
      </c>
      <c r="Y44" s="248">
        <v>0</v>
      </c>
      <c r="Z44" s="255">
        <v>1</v>
      </c>
      <c r="AA44" s="248">
        <v>0</v>
      </c>
      <c r="AB44" s="248">
        <v>2</v>
      </c>
      <c r="AC44" s="248">
        <v>0</v>
      </c>
      <c r="AD44" s="248">
        <v>0</v>
      </c>
      <c r="AE44" s="248">
        <v>0</v>
      </c>
      <c r="AF44" s="255">
        <v>2</v>
      </c>
      <c r="AG44" s="248">
        <v>0</v>
      </c>
      <c r="AH44" s="248">
        <v>2</v>
      </c>
      <c r="AI44" s="248">
        <v>0</v>
      </c>
      <c r="AJ44" s="248">
        <v>0</v>
      </c>
      <c r="AK44" s="248">
        <v>0</v>
      </c>
      <c r="AL44" s="255">
        <v>2</v>
      </c>
      <c r="AM44" s="200">
        <v>0</v>
      </c>
      <c r="AN44" s="200">
        <v>7</v>
      </c>
      <c r="AO44" s="200">
        <v>0</v>
      </c>
      <c r="AP44" s="200">
        <v>0</v>
      </c>
      <c r="AQ44" s="200">
        <v>0</v>
      </c>
      <c r="AR44" s="259">
        <v>7</v>
      </c>
    </row>
    <row r="45" spans="2:44" s="64" customFormat="1" ht="16" customHeight="1" x14ac:dyDescent="0.35">
      <c r="B45" s="260" t="s">
        <v>223</v>
      </c>
      <c r="C45" s="261">
        <v>0</v>
      </c>
      <c r="D45" s="261">
        <v>29</v>
      </c>
      <c r="E45" s="261">
        <v>0</v>
      </c>
      <c r="F45" s="261">
        <v>0</v>
      </c>
      <c r="G45" s="261">
        <v>0</v>
      </c>
      <c r="H45" s="262">
        <v>29</v>
      </c>
      <c r="I45" s="261">
        <v>0</v>
      </c>
      <c r="J45" s="261">
        <v>0</v>
      </c>
      <c r="K45" s="261">
        <v>0</v>
      </c>
      <c r="L45" s="261">
        <v>0</v>
      </c>
      <c r="M45" s="261">
        <v>0</v>
      </c>
      <c r="N45" s="262">
        <v>0</v>
      </c>
      <c r="O45" s="261">
        <v>0</v>
      </c>
      <c r="P45" s="261">
        <v>37</v>
      </c>
      <c r="Q45" s="261">
        <v>0</v>
      </c>
      <c r="R45" s="261">
        <v>0</v>
      </c>
      <c r="S45" s="261">
        <v>0</v>
      </c>
      <c r="T45" s="262">
        <v>37</v>
      </c>
      <c r="U45" s="261">
        <v>0</v>
      </c>
      <c r="V45" s="261">
        <v>21</v>
      </c>
      <c r="W45" s="261">
        <v>0</v>
      </c>
      <c r="X45" s="261">
        <v>0</v>
      </c>
      <c r="Y45" s="261">
        <v>0</v>
      </c>
      <c r="Z45" s="262">
        <v>21</v>
      </c>
      <c r="AA45" s="261">
        <v>0</v>
      </c>
      <c r="AB45" s="261">
        <v>64</v>
      </c>
      <c r="AC45" s="261">
        <v>0</v>
      </c>
      <c r="AD45" s="261">
        <v>0</v>
      </c>
      <c r="AE45" s="261">
        <v>0</v>
      </c>
      <c r="AF45" s="262">
        <v>64</v>
      </c>
      <c r="AG45" s="261">
        <v>0</v>
      </c>
      <c r="AH45" s="261">
        <v>41</v>
      </c>
      <c r="AI45" s="261">
        <v>0</v>
      </c>
      <c r="AJ45" s="261">
        <v>0</v>
      </c>
      <c r="AK45" s="261">
        <v>0</v>
      </c>
      <c r="AL45" s="262">
        <v>41</v>
      </c>
      <c r="AM45" s="263">
        <v>0</v>
      </c>
      <c r="AN45" s="263">
        <v>192</v>
      </c>
      <c r="AO45" s="263">
        <v>0</v>
      </c>
      <c r="AP45" s="263">
        <v>0</v>
      </c>
      <c r="AQ45" s="263">
        <v>0</v>
      </c>
      <c r="AR45" s="264">
        <v>192</v>
      </c>
    </row>
    <row r="46" spans="2:44" s="21" customFormat="1" ht="16" customHeight="1" x14ac:dyDescent="0.35">
      <c r="B46" s="247"/>
      <c r="C46" s="248"/>
      <c r="D46" s="248"/>
      <c r="E46" s="248"/>
      <c r="F46" s="248"/>
      <c r="G46" s="248"/>
      <c r="H46" s="255"/>
      <c r="I46" s="248"/>
      <c r="J46" s="248"/>
      <c r="K46" s="248"/>
      <c r="L46" s="248"/>
      <c r="M46" s="248"/>
      <c r="N46" s="255"/>
      <c r="O46" s="248"/>
      <c r="P46" s="248"/>
      <c r="Q46" s="248"/>
      <c r="R46" s="248"/>
      <c r="S46" s="248"/>
      <c r="T46" s="255"/>
      <c r="U46" s="248"/>
      <c r="V46" s="248"/>
      <c r="W46" s="248"/>
      <c r="X46" s="248"/>
      <c r="Y46" s="248"/>
      <c r="Z46" s="255"/>
      <c r="AA46" s="248"/>
      <c r="AB46" s="248"/>
      <c r="AC46" s="248"/>
      <c r="AD46" s="248"/>
      <c r="AE46" s="248"/>
      <c r="AF46" s="255"/>
      <c r="AG46" s="248"/>
      <c r="AH46" s="248"/>
      <c r="AI46" s="248"/>
      <c r="AJ46" s="248"/>
      <c r="AK46" s="248"/>
      <c r="AL46" s="255"/>
      <c r="AM46" s="200"/>
      <c r="AN46" s="200"/>
      <c r="AO46" s="200"/>
      <c r="AP46" s="200"/>
      <c r="AQ46" s="200"/>
      <c r="AR46" s="259"/>
    </row>
    <row r="47" spans="2:44" s="21" customFormat="1" ht="16" customHeight="1" x14ac:dyDescent="0.35">
      <c r="B47" s="247" t="s">
        <v>169</v>
      </c>
      <c r="C47" s="248">
        <v>0</v>
      </c>
      <c r="D47" s="248">
        <v>10</v>
      </c>
      <c r="E47" s="248">
        <v>0</v>
      </c>
      <c r="F47" s="248">
        <v>0</v>
      </c>
      <c r="G47" s="248">
        <v>0</v>
      </c>
      <c r="H47" s="255">
        <v>10</v>
      </c>
      <c r="I47" s="248">
        <v>0</v>
      </c>
      <c r="J47" s="248">
        <v>0</v>
      </c>
      <c r="K47" s="248">
        <v>0</v>
      </c>
      <c r="L47" s="248">
        <v>0</v>
      </c>
      <c r="M47" s="248">
        <v>0</v>
      </c>
      <c r="N47" s="255">
        <v>0</v>
      </c>
      <c r="O47" s="248">
        <v>0</v>
      </c>
      <c r="P47" s="248">
        <v>9</v>
      </c>
      <c r="Q47" s="248">
        <v>0</v>
      </c>
      <c r="R47" s="248">
        <v>0</v>
      </c>
      <c r="S47" s="248">
        <v>0</v>
      </c>
      <c r="T47" s="255">
        <v>9</v>
      </c>
      <c r="U47" s="248">
        <v>0</v>
      </c>
      <c r="V47" s="248">
        <v>4</v>
      </c>
      <c r="W47" s="248">
        <v>0</v>
      </c>
      <c r="X47" s="248">
        <v>0</v>
      </c>
      <c r="Y47" s="248">
        <v>0</v>
      </c>
      <c r="Z47" s="255">
        <v>4</v>
      </c>
      <c r="AA47" s="248">
        <v>0</v>
      </c>
      <c r="AB47" s="248">
        <v>11</v>
      </c>
      <c r="AC47" s="248">
        <v>0</v>
      </c>
      <c r="AD47" s="248">
        <v>0</v>
      </c>
      <c r="AE47" s="248">
        <v>0</v>
      </c>
      <c r="AF47" s="255">
        <v>11</v>
      </c>
      <c r="AG47" s="248">
        <v>0</v>
      </c>
      <c r="AH47" s="248">
        <v>7</v>
      </c>
      <c r="AI47" s="248">
        <v>0</v>
      </c>
      <c r="AJ47" s="248">
        <v>0</v>
      </c>
      <c r="AK47" s="248">
        <v>0</v>
      </c>
      <c r="AL47" s="255">
        <v>7</v>
      </c>
      <c r="AM47" s="200">
        <v>0</v>
      </c>
      <c r="AN47" s="200">
        <v>41</v>
      </c>
      <c r="AO47" s="200">
        <v>0</v>
      </c>
      <c r="AP47" s="200">
        <v>0</v>
      </c>
      <c r="AQ47" s="200">
        <v>0</v>
      </c>
      <c r="AR47" s="259">
        <v>41</v>
      </c>
    </row>
    <row r="48" spans="2:44" s="21" customFormat="1" ht="16" customHeight="1" x14ac:dyDescent="0.35">
      <c r="B48" s="247" t="s">
        <v>171</v>
      </c>
      <c r="C48" s="248">
        <v>0</v>
      </c>
      <c r="D48" s="248">
        <v>0</v>
      </c>
      <c r="E48" s="248">
        <v>0</v>
      </c>
      <c r="F48" s="248">
        <v>0</v>
      </c>
      <c r="G48" s="248">
        <v>0</v>
      </c>
      <c r="H48" s="255">
        <v>0</v>
      </c>
      <c r="I48" s="248">
        <v>0</v>
      </c>
      <c r="J48" s="248">
        <v>0</v>
      </c>
      <c r="K48" s="248">
        <v>0</v>
      </c>
      <c r="L48" s="248">
        <v>0</v>
      </c>
      <c r="M48" s="248">
        <v>0</v>
      </c>
      <c r="N48" s="255">
        <v>0</v>
      </c>
      <c r="O48" s="248">
        <v>0</v>
      </c>
      <c r="P48" s="248">
        <v>0</v>
      </c>
      <c r="Q48" s="248">
        <v>0</v>
      </c>
      <c r="R48" s="248">
        <v>0</v>
      </c>
      <c r="S48" s="248">
        <v>0</v>
      </c>
      <c r="T48" s="255">
        <v>0</v>
      </c>
      <c r="U48" s="248">
        <v>0</v>
      </c>
      <c r="V48" s="248">
        <v>0</v>
      </c>
      <c r="W48" s="248">
        <v>0</v>
      </c>
      <c r="X48" s="248">
        <v>0</v>
      </c>
      <c r="Y48" s="248">
        <v>0</v>
      </c>
      <c r="Z48" s="255">
        <v>0</v>
      </c>
      <c r="AA48" s="248">
        <v>0</v>
      </c>
      <c r="AB48" s="248">
        <v>3</v>
      </c>
      <c r="AC48" s="248">
        <v>0</v>
      </c>
      <c r="AD48" s="248">
        <v>0</v>
      </c>
      <c r="AE48" s="248">
        <v>0</v>
      </c>
      <c r="AF48" s="255">
        <v>3</v>
      </c>
      <c r="AG48" s="248">
        <v>0</v>
      </c>
      <c r="AH48" s="248">
        <v>0</v>
      </c>
      <c r="AI48" s="248">
        <v>0</v>
      </c>
      <c r="AJ48" s="248">
        <v>0</v>
      </c>
      <c r="AK48" s="248">
        <v>0</v>
      </c>
      <c r="AL48" s="255">
        <v>0</v>
      </c>
      <c r="AM48" s="200">
        <v>0</v>
      </c>
      <c r="AN48" s="200">
        <v>3</v>
      </c>
      <c r="AO48" s="200">
        <v>0</v>
      </c>
      <c r="AP48" s="200">
        <v>0</v>
      </c>
      <c r="AQ48" s="200">
        <v>0</v>
      </c>
      <c r="AR48" s="259">
        <v>3</v>
      </c>
    </row>
    <row r="49" spans="2:44" s="21" customFormat="1" ht="16" customHeight="1" x14ac:dyDescent="0.35">
      <c r="B49" s="247" t="s">
        <v>172</v>
      </c>
      <c r="C49" s="248">
        <v>0</v>
      </c>
      <c r="D49" s="248">
        <v>0</v>
      </c>
      <c r="E49" s="248">
        <v>0</v>
      </c>
      <c r="F49" s="248">
        <v>0</v>
      </c>
      <c r="G49" s="248">
        <v>0</v>
      </c>
      <c r="H49" s="255">
        <v>0</v>
      </c>
      <c r="I49" s="248">
        <v>0</v>
      </c>
      <c r="J49" s="248">
        <v>0</v>
      </c>
      <c r="K49" s="248">
        <v>0</v>
      </c>
      <c r="L49" s="248">
        <v>0</v>
      </c>
      <c r="M49" s="248">
        <v>0</v>
      </c>
      <c r="N49" s="255">
        <v>0</v>
      </c>
      <c r="O49" s="248">
        <v>0</v>
      </c>
      <c r="P49" s="248">
        <v>0</v>
      </c>
      <c r="Q49" s="248">
        <v>0</v>
      </c>
      <c r="R49" s="248">
        <v>0</v>
      </c>
      <c r="S49" s="248">
        <v>0</v>
      </c>
      <c r="T49" s="255">
        <v>0</v>
      </c>
      <c r="U49" s="248">
        <v>0</v>
      </c>
      <c r="V49" s="248">
        <v>0</v>
      </c>
      <c r="W49" s="248">
        <v>0</v>
      </c>
      <c r="X49" s="248">
        <v>0</v>
      </c>
      <c r="Y49" s="248">
        <v>0</v>
      </c>
      <c r="Z49" s="255">
        <v>0</v>
      </c>
      <c r="AA49" s="248">
        <v>0</v>
      </c>
      <c r="AB49" s="248">
        <v>1</v>
      </c>
      <c r="AC49" s="248">
        <v>0</v>
      </c>
      <c r="AD49" s="248">
        <v>0</v>
      </c>
      <c r="AE49" s="248">
        <v>0</v>
      </c>
      <c r="AF49" s="255">
        <v>1</v>
      </c>
      <c r="AG49" s="248">
        <v>0</v>
      </c>
      <c r="AH49" s="248">
        <v>0</v>
      </c>
      <c r="AI49" s="248">
        <v>0</v>
      </c>
      <c r="AJ49" s="248">
        <v>0</v>
      </c>
      <c r="AK49" s="248">
        <v>0</v>
      </c>
      <c r="AL49" s="255">
        <v>0</v>
      </c>
      <c r="AM49" s="200">
        <v>0</v>
      </c>
      <c r="AN49" s="200">
        <v>1</v>
      </c>
      <c r="AO49" s="200">
        <v>0</v>
      </c>
      <c r="AP49" s="200">
        <v>0</v>
      </c>
      <c r="AQ49" s="200">
        <v>0</v>
      </c>
      <c r="AR49" s="259">
        <v>1</v>
      </c>
    </row>
    <row r="50" spans="2:44" s="21" customFormat="1" ht="16" customHeight="1" x14ac:dyDescent="0.35">
      <c r="B50" s="247" t="s">
        <v>173</v>
      </c>
      <c r="C50" s="248">
        <v>0</v>
      </c>
      <c r="D50" s="248">
        <v>0</v>
      </c>
      <c r="E50" s="248">
        <v>0</v>
      </c>
      <c r="F50" s="248">
        <v>0</v>
      </c>
      <c r="G50" s="248">
        <v>0</v>
      </c>
      <c r="H50" s="255">
        <v>0</v>
      </c>
      <c r="I50" s="248">
        <v>0</v>
      </c>
      <c r="J50" s="248">
        <v>0</v>
      </c>
      <c r="K50" s="248">
        <v>0</v>
      </c>
      <c r="L50" s="248">
        <v>0</v>
      </c>
      <c r="M50" s="248">
        <v>0</v>
      </c>
      <c r="N50" s="255">
        <v>0</v>
      </c>
      <c r="O50" s="248">
        <v>0</v>
      </c>
      <c r="P50" s="248">
        <v>0</v>
      </c>
      <c r="Q50" s="248">
        <v>0</v>
      </c>
      <c r="R50" s="248">
        <v>0</v>
      </c>
      <c r="S50" s="248">
        <v>0</v>
      </c>
      <c r="T50" s="255">
        <v>0</v>
      </c>
      <c r="U50" s="248">
        <v>0</v>
      </c>
      <c r="V50" s="248">
        <v>0</v>
      </c>
      <c r="W50" s="248">
        <v>0</v>
      </c>
      <c r="X50" s="248">
        <v>0</v>
      </c>
      <c r="Y50" s="248">
        <v>0</v>
      </c>
      <c r="Z50" s="255">
        <v>0</v>
      </c>
      <c r="AA50" s="248">
        <v>0</v>
      </c>
      <c r="AB50" s="248">
        <v>0</v>
      </c>
      <c r="AC50" s="248">
        <v>0</v>
      </c>
      <c r="AD50" s="248">
        <v>0</v>
      </c>
      <c r="AE50" s="248">
        <v>0</v>
      </c>
      <c r="AF50" s="255">
        <v>0</v>
      </c>
      <c r="AG50" s="248">
        <v>0</v>
      </c>
      <c r="AH50" s="248">
        <v>0</v>
      </c>
      <c r="AI50" s="248">
        <v>0</v>
      </c>
      <c r="AJ50" s="248">
        <v>0</v>
      </c>
      <c r="AK50" s="248">
        <v>0</v>
      </c>
      <c r="AL50" s="255">
        <v>0</v>
      </c>
      <c r="AM50" s="200">
        <v>0</v>
      </c>
      <c r="AN50" s="200">
        <v>0</v>
      </c>
      <c r="AO50" s="200">
        <v>0</v>
      </c>
      <c r="AP50" s="200">
        <v>0</v>
      </c>
      <c r="AQ50" s="200">
        <v>0</v>
      </c>
      <c r="AR50" s="259">
        <v>0</v>
      </c>
    </row>
    <row r="51" spans="2:44" s="21" customFormat="1" ht="16" customHeight="1" x14ac:dyDescent="0.35">
      <c r="B51" s="247" t="s">
        <v>175</v>
      </c>
      <c r="C51" s="248">
        <v>0</v>
      </c>
      <c r="D51" s="248">
        <v>0</v>
      </c>
      <c r="E51" s="248">
        <v>0</v>
      </c>
      <c r="F51" s="248">
        <v>0</v>
      </c>
      <c r="G51" s="248">
        <v>0</v>
      </c>
      <c r="H51" s="255">
        <v>0</v>
      </c>
      <c r="I51" s="248">
        <v>0</v>
      </c>
      <c r="J51" s="248">
        <v>0</v>
      </c>
      <c r="K51" s="248">
        <v>0</v>
      </c>
      <c r="L51" s="248">
        <v>0</v>
      </c>
      <c r="M51" s="248">
        <v>0</v>
      </c>
      <c r="N51" s="255">
        <v>0</v>
      </c>
      <c r="O51" s="248">
        <v>0</v>
      </c>
      <c r="P51" s="248">
        <v>1</v>
      </c>
      <c r="Q51" s="248">
        <v>0</v>
      </c>
      <c r="R51" s="248">
        <v>0</v>
      </c>
      <c r="S51" s="248">
        <v>0</v>
      </c>
      <c r="T51" s="255">
        <v>1</v>
      </c>
      <c r="U51" s="248">
        <v>0</v>
      </c>
      <c r="V51" s="248">
        <v>0</v>
      </c>
      <c r="W51" s="248">
        <v>0</v>
      </c>
      <c r="X51" s="248">
        <v>0</v>
      </c>
      <c r="Y51" s="248">
        <v>0</v>
      </c>
      <c r="Z51" s="255">
        <v>0</v>
      </c>
      <c r="AA51" s="248">
        <v>0</v>
      </c>
      <c r="AB51" s="248">
        <v>2</v>
      </c>
      <c r="AC51" s="248">
        <v>0</v>
      </c>
      <c r="AD51" s="248">
        <v>0</v>
      </c>
      <c r="AE51" s="248">
        <v>0</v>
      </c>
      <c r="AF51" s="255">
        <v>2</v>
      </c>
      <c r="AG51" s="248">
        <v>0</v>
      </c>
      <c r="AH51" s="248">
        <v>0</v>
      </c>
      <c r="AI51" s="248">
        <v>0</v>
      </c>
      <c r="AJ51" s="248">
        <v>0</v>
      </c>
      <c r="AK51" s="248">
        <v>0</v>
      </c>
      <c r="AL51" s="255">
        <v>0</v>
      </c>
      <c r="AM51" s="200">
        <v>0</v>
      </c>
      <c r="AN51" s="200">
        <v>3</v>
      </c>
      <c r="AO51" s="200">
        <v>0</v>
      </c>
      <c r="AP51" s="200">
        <v>0</v>
      </c>
      <c r="AQ51" s="200">
        <v>0</v>
      </c>
      <c r="AR51" s="259">
        <v>3</v>
      </c>
    </row>
    <row r="52" spans="2:44" s="21" customFormat="1" ht="16" customHeight="1" x14ac:dyDescent="0.35">
      <c r="B52" s="247" t="s">
        <v>176</v>
      </c>
      <c r="C52" s="248">
        <v>0</v>
      </c>
      <c r="D52" s="248">
        <v>0</v>
      </c>
      <c r="E52" s="248">
        <v>0</v>
      </c>
      <c r="F52" s="248">
        <v>0</v>
      </c>
      <c r="G52" s="248">
        <v>0</v>
      </c>
      <c r="H52" s="255">
        <v>0</v>
      </c>
      <c r="I52" s="248">
        <v>0</v>
      </c>
      <c r="J52" s="248">
        <v>0</v>
      </c>
      <c r="K52" s="248">
        <v>0</v>
      </c>
      <c r="L52" s="248">
        <v>0</v>
      </c>
      <c r="M52" s="248">
        <v>0</v>
      </c>
      <c r="N52" s="255">
        <v>0</v>
      </c>
      <c r="O52" s="248">
        <v>0</v>
      </c>
      <c r="P52" s="248">
        <v>1</v>
      </c>
      <c r="Q52" s="248">
        <v>0</v>
      </c>
      <c r="R52" s="248">
        <v>0</v>
      </c>
      <c r="S52" s="248">
        <v>0</v>
      </c>
      <c r="T52" s="255">
        <v>1</v>
      </c>
      <c r="U52" s="248">
        <v>0</v>
      </c>
      <c r="V52" s="248">
        <v>0</v>
      </c>
      <c r="W52" s="248">
        <v>0</v>
      </c>
      <c r="X52" s="248">
        <v>0</v>
      </c>
      <c r="Y52" s="248">
        <v>0</v>
      </c>
      <c r="Z52" s="255">
        <v>0</v>
      </c>
      <c r="AA52" s="248">
        <v>0</v>
      </c>
      <c r="AB52" s="248">
        <v>0</v>
      </c>
      <c r="AC52" s="248">
        <v>0</v>
      </c>
      <c r="AD52" s="248">
        <v>0</v>
      </c>
      <c r="AE52" s="248">
        <v>0</v>
      </c>
      <c r="AF52" s="255">
        <v>0</v>
      </c>
      <c r="AG52" s="248">
        <v>0</v>
      </c>
      <c r="AH52" s="248">
        <v>0</v>
      </c>
      <c r="AI52" s="248">
        <v>0</v>
      </c>
      <c r="AJ52" s="248">
        <v>0</v>
      </c>
      <c r="AK52" s="248">
        <v>0</v>
      </c>
      <c r="AL52" s="255">
        <v>0</v>
      </c>
      <c r="AM52" s="200">
        <v>0</v>
      </c>
      <c r="AN52" s="200">
        <v>1</v>
      </c>
      <c r="AO52" s="200">
        <v>0</v>
      </c>
      <c r="AP52" s="200">
        <v>0</v>
      </c>
      <c r="AQ52" s="200">
        <v>0</v>
      </c>
      <c r="AR52" s="259">
        <v>1</v>
      </c>
    </row>
    <row r="53" spans="2:44" s="21" customFormat="1" ht="16" customHeight="1" x14ac:dyDescent="0.35">
      <c r="B53" s="247" t="s">
        <v>177</v>
      </c>
      <c r="C53" s="248">
        <v>0</v>
      </c>
      <c r="D53" s="248">
        <v>1</v>
      </c>
      <c r="E53" s="248">
        <v>0</v>
      </c>
      <c r="F53" s="248">
        <v>0</v>
      </c>
      <c r="G53" s="248">
        <v>0</v>
      </c>
      <c r="H53" s="255">
        <v>1</v>
      </c>
      <c r="I53" s="248">
        <v>0</v>
      </c>
      <c r="J53" s="248">
        <v>0</v>
      </c>
      <c r="K53" s="248">
        <v>0</v>
      </c>
      <c r="L53" s="248">
        <v>0</v>
      </c>
      <c r="M53" s="248">
        <v>0</v>
      </c>
      <c r="N53" s="255">
        <v>0</v>
      </c>
      <c r="O53" s="248">
        <v>0</v>
      </c>
      <c r="P53" s="248">
        <v>0</v>
      </c>
      <c r="Q53" s="248">
        <v>0</v>
      </c>
      <c r="R53" s="248">
        <v>0</v>
      </c>
      <c r="S53" s="248">
        <v>0</v>
      </c>
      <c r="T53" s="255">
        <v>0</v>
      </c>
      <c r="U53" s="248">
        <v>0</v>
      </c>
      <c r="V53" s="248">
        <v>0</v>
      </c>
      <c r="W53" s="248">
        <v>0</v>
      </c>
      <c r="X53" s="248">
        <v>0</v>
      </c>
      <c r="Y53" s="248">
        <v>0</v>
      </c>
      <c r="Z53" s="255">
        <v>0</v>
      </c>
      <c r="AA53" s="248">
        <v>0</v>
      </c>
      <c r="AB53" s="248">
        <v>0</v>
      </c>
      <c r="AC53" s="248">
        <v>0</v>
      </c>
      <c r="AD53" s="248">
        <v>0</v>
      </c>
      <c r="AE53" s="248">
        <v>0</v>
      </c>
      <c r="AF53" s="255">
        <v>0</v>
      </c>
      <c r="AG53" s="248">
        <v>0</v>
      </c>
      <c r="AH53" s="248">
        <v>0</v>
      </c>
      <c r="AI53" s="248">
        <v>0</v>
      </c>
      <c r="AJ53" s="248">
        <v>0</v>
      </c>
      <c r="AK53" s="248">
        <v>0</v>
      </c>
      <c r="AL53" s="255">
        <v>0</v>
      </c>
      <c r="AM53" s="200">
        <v>0</v>
      </c>
      <c r="AN53" s="200">
        <v>1</v>
      </c>
      <c r="AO53" s="200">
        <v>0</v>
      </c>
      <c r="AP53" s="200">
        <v>0</v>
      </c>
      <c r="AQ53" s="200">
        <v>0</v>
      </c>
      <c r="AR53" s="259">
        <v>1</v>
      </c>
    </row>
    <row r="54" spans="2:44" s="21" customFormat="1" ht="16" customHeight="1" x14ac:dyDescent="0.35">
      <c r="B54" s="247" t="s">
        <v>178</v>
      </c>
      <c r="C54" s="248">
        <v>0</v>
      </c>
      <c r="D54" s="248">
        <v>0</v>
      </c>
      <c r="E54" s="248">
        <v>0</v>
      </c>
      <c r="F54" s="248">
        <v>0</v>
      </c>
      <c r="G54" s="248">
        <v>0</v>
      </c>
      <c r="H54" s="255">
        <v>0</v>
      </c>
      <c r="I54" s="248">
        <v>0</v>
      </c>
      <c r="J54" s="248">
        <v>0</v>
      </c>
      <c r="K54" s="248">
        <v>0</v>
      </c>
      <c r="L54" s="248">
        <v>0</v>
      </c>
      <c r="M54" s="248">
        <v>0</v>
      </c>
      <c r="N54" s="255">
        <v>0</v>
      </c>
      <c r="O54" s="248">
        <v>0</v>
      </c>
      <c r="P54" s="248">
        <v>0</v>
      </c>
      <c r="Q54" s="248">
        <v>0</v>
      </c>
      <c r="R54" s="248">
        <v>0</v>
      </c>
      <c r="S54" s="248">
        <v>0</v>
      </c>
      <c r="T54" s="255">
        <v>0</v>
      </c>
      <c r="U54" s="248">
        <v>0</v>
      </c>
      <c r="V54" s="248">
        <v>0</v>
      </c>
      <c r="W54" s="248">
        <v>0</v>
      </c>
      <c r="X54" s="248">
        <v>0</v>
      </c>
      <c r="Y54" s="248">
        <v>0</v>
      </c>
      <c r="Z54" s="255">
        <v>0</v>
      </c>
      <c r="AA54" s="248">
        <v>0</v>
      </c>
      <c r="AB54" s="248">
        <v>2</v>
      </c>
      <c r="AC54" s="248">
        <v>0</v>
      </c>
      <c r="AD54" s="248">
        <v>0</v>
      </c>
      <c r="AE54" s="248">
        <v>0</v>
      </c>
      <c r="AF54" s="255">
        <v>2</v>
      </c>
      <c r="AG54" s="248">
        <v>0</v>
      </c>
      <c r="AH54" s="248">
        <v>0</v>
      </c>
      <c r="AI54" s="248">
        <v>0</v>
      </c>
      <c r="AJ54" s="248">
        <v>0</v>
      </c>
      <c r="AK54" s="248">
        <v>0</v>
      </c>
      <c r="AL54" s="255">
        <v>0</v>
      </c>
      <c r="AM54" s="200">
        <v>0</v>
      </c>
      <c r="AN54" s="200">
        <v>2</v>
      </c>
      <c r="AO54" s="200">
        <v>0</v>
      </c>
      <c r="AP54" s="200">
        <v>0</v>
      </c>
      <c r="AQ54" s="200">
        <v>0</v>
      </c>
      <c r="AR54" s="259">
        <v>2</v>
      </c>
    </row>
    <row r="55" spans="2:44" s="21" customFormat="1" ht="16" customHeight="1" x14ac:dyDescent="0.35">
      <c r="B55" s="247" t="s">
        <v>179</v>
      </c>
      <c r="C55" s="248">
        <v>0</v>
      </c>
      <c r="D55" s="248">
        <v>0</v>
      </c>
      <c r="E55" s="248">
        <v>0</v>
      </c>
      <c r="F55" s="248">
        <v>0</v>
      </c>
      <c r="G55" s="248">
        <v>0</v>
      </c>
      <c r="H55" s="255">
        <v>0</v>
      </c>
      <c r="I55" s="248">
        <v>0</v>
      </c>
      <c r="J55" s="248">
        <v>0</v>
      </c>
      <c r="K55" s="248">
        <v>0</v>
      </c>
      <c r="L55" s="248">
        <v>0</v>
      </c>
      <c r="M55" s="248">
        <v>0</v>
      </c>
      <c r="N55" s="255">
        <v>0</v>
      </c>
      <c r="O55" s="248">
        <v>0</v>
      </c>
      <c r="P55" s="248">
        <v>0</v>
      </c>
      <c r="Q55" s="248">
        <v>0</v>
      </c>
      <c r="R55" s="248">
        <v>0</v>
      </c>
      <c r="S55" s="248">
        <v>0</v>
      </c>
      <c r="T55" s="255">
        <v>0</v>
      </c>
      <c r="U55" s="248">
        <v>0</v>
      </c>
      <c r="V55" s="248">
        <v>0</v>
      </c>
      <c r="W55" s="248">
        <v>0</v>
      </c>
      <c r="X55" s="248">
        <v>0</v>
      </c>
      <c r="Y55" s="248">
        <v>0</v>
      </c>
      <c r="Z55" s="255">
        <v>0</v>
      </c>
      <c r="AA55" s="248">
        <v>0</v>
      </c>
      <c r="AB55" s="248">
        <v>1</v>
      </c>
      <c r="AC55" s="248">
        <v>0</v>
      </c>
      <c r="AD55" s="248">
        <v>0</v>
      </c>
      <c r="AE55" s="248">
        <v>0</v>
      </c>
      <c r="AF55" s="255">
        <v>1</v>
      </c>
      <c r="AG55" s="248">
        <v>0</v>
      </c>
      <c r="AH55" s="248">
        <v>0</v>
      </c>
      <c r="AI55" s="248">
        <v>0</v>
      </c>
      <c r="AJ55" s="248">
        <v>0</v>
      </c>
      <c r="AK55" s="248">
        <v>0</v>
      </c>
      <c r="AL55" s="255">
        <v>0</v>
      </c>
      <c r="AM55" s="200">
        <v>0</v>
      </c>
      <c r="AN55" s="200">
        <v>1</v>
      </c>
      <c r="AO55" s="200">
        <v>0</v>
      </c>
      <c r="AP55" s="200">
        <v>0</v>
      </c>
      <c r="AQ55" s="200">
        <v>0</v>
      </c>
      <c r="AR55" s="259">
        <v>1</v>
      </c>
    </row>
    <row r="56" spans="2:44" s="21" customFormat="1" ht="16" customHeight="1" x14ac:dyDescent="0.35">
      <c r="B56" s="247" t="s">
        <v>181</v>
      </c>
      <c r="C56" s="248">
        <v>0</v>
      </c>
      <c r="D56" s="248">
        <v>0</v>
      </c>
      <c r="E56" s="248">
        <v>0</v>
      </c>
      <c r="F56" s="248">
        <v>0</v>
      </c>
      <c r="G56" s="248">
        <v>0</v>
      </c>
      <c r="H56" s="255">
        <v>0</v>
      </c>
      <c r="I56" s="248">
        <v>0</v>
      </c>
      <c r="J56" s="248">
        <v>0</v>
      </c>
      <c r="K56" s="248">
        <v>0</v>
      </c>
      <c r="L56" s="248">
        <v>0</v>
      </c>
      <c r="M56" s="248">
        <v>0</v>
      </c>
      <c r="N56" s="255">
        <v>0</v>
      </c>
      <c r="O56" s="248">
        <v>0</v>
      </c>
      <c r="P56" s="248">
        <v>0</v>
      </c>
      <c r="Q56" s="248">
        <v>0</v>
      </c>
      <c r="R56" s="248">
        <v>0</v>
      </c>
      <c r="S56" s="248">
        <v>0</v>
      </c>
      <c r="T56" s="255">
        <v>0</v>
      </c>
      <c r="U56" s="248">
        <v>0</v>
      </c>
      <c r="V56" s="248">
        <v>0</v>
      </c>
      <c r="W56" s="248">
        <v>0</v>
      </c>
      <c r="X56" s="248">
        <v>0</v>
      </c>
      <c r="Y56" s="248">
        <v>0</v>
      </c>
      <c r="Z56" s="255">
        <v>0</v>
      </c>
      <c r="AA56" s="248">
        <v>0</v>
      </c>
      <c r="AB56" s="248">
        <v>1</v>
      </c>
      <c r="AC56" s="248">
        <v>0</v>
      </c>
      <c r="AD56" s="248">
        <v>0</v>
      </c>
      <c r="AE56" s="248">
        <v>0</v>
      </c>
      <c r="AF56" s="255">
        <v>1</v>
      </c>
      <c r="AG56" s="248">
        <v>0</v>
      </c>
      <c r="AH56" s="248">
        <v>0</v>
      </c>
      <c r="AI56" s="248">
        <v>0</v>
      </c>
      <c r="AJ56" s="248">
        <v>0</v>
      </c>
      <c r="AK56" s="248">
        <v>0</v>
      </c>
      <c r="AL56" s="255">
        <v>0</v>
      </c>
      <c r="AM56" s="200">
        <v>0</v>
      </c>
      <c r="AN56" s="200">
        <v>1</v>
      </c>
      <c r="AO56" s="200">
        <v>0</v>
      </c>
      <c r="AP56" s="200">
        <v>0</v>
      </c>
      <c r="AQ56" s="200">
        <v>0</v>
      </c>
      <c r="AR56" s="259">
        <v>1</v>
      </c>
    </row>
    <row r="57" spans="2:44" s="21" customFormat="1" ht="16" customHeight="1" x14ac:dyDescent="0.35">
      <c r="B57" s="247" t="s">
        <v>182</v>
      </c>
      <c r="C57" s="248">
        <v>0</v>
      </c>
      <c r="D57" s="248">
        <v>0</v>
      </c>
      <c r="E57" s="248">
        <v>0</v>
      </c>
      <c r="F57" s="248">
        <v>0</v>
      </c>
      <c r="G57" s="248">
        <v>0</v>
      </c>
      <c r="H57" s="255">
        <v>0</v>
      </c>
      <c r="I57" s="248">
        <v>0</v>
      </c>
      <c r="J57" s="248">
        <v>0</v>
      </c>
      <c r="K57" s="248">
        <v>0</v>
      </c>
      <c r="L57" s="248">
        <v>0</v>
      </c>
      <c r="M57" s="248">
        <v>0</v>
      </c>
      <c r="N57" s="255">
        <v>0</v>
      </c>
      <c r="O57" s="248">
        <v>0</v>
      </c>
      <c r="P57" s="248">
        <v>1</v>
      </c>
      <c r="Q57" s="248">
        <v>0</v>
      </c>
      <c r="R57" s="248">
        <v>0</v>
      </c>
      <c r="S57" s="248">
        <v>0</v>
      </c>
      <c r="T57" s="255">
        <v>1</v>
      </c>
      <c r="U57" s="248">
        <v>0</v>
      </c>
      <c r="V57" s="248">
        <v>0</v>
      </c>
      <c r="W57" s="248">
        <v>0</v>
      </c>
      <c r="X57" s="248">
        <v>0</v>
      </c>
      <c r="Y57" s="248">
        <v>0</v>
      </c>
      <c r="Z57" s="255">
        <v>0</v>
      </c>
      <c r="AA57" s="248">
        <v>0</v>
      </c>
      <c r="AB57" s="248">
        <v>5</v>
      </c>
      <c r="AC57" s="248">
        <v>0</v>
      </c>
      <c r="AD57" s="248">
        <v>0</v>
      </c>
      <c r="AE57" s="248">
        <v>0</v>
      </c>
      <c r="AF57" s="255">
        <v>5</v>
      </c>
      <c r="AG57" s="248">
        <v>0</v>
      </c>
      <c r="AH57" s="248">
        <v>0</v>
      </c>
      <c r="AI57" s="248">
        <v>0</v>
      </c>
      <c r="AJ57" s="248">
        <v>0</v>
      </c>
      <c r="AK57" s="248">
        <v>0</v>
      </c>
      <c r="AL57" s="255">
        <v>0</v>
      </c>
      <c r="AM57" s="200">
        <v>0</v>
      </c>
      <c r="AN57" s="200">
        <v>6</v>
      </c>
      <c r="AO57" s="200">
        <v>0</v>
      </c>
      <c r="AP57" s="200">
        <v>0</v>
      </c>
      <c r="AQ57" s="200">
        <v>0</v>
      </c>
      <c r="AR57" s="259">
        <v>6</v>
      </c>
    </row>
    <row r="58" spans="2:44" s="36" customFormat="1" ht="16" customHeight="1" x14ac:dyDescent="0.35">
      <c r="B58" s="260" t="s">
        <v>224</v>
      </c>
      <c r="C58" s="261">
        <v>0</v>
      </c>
      <c r="D58" s="261">
        <v>11</v>
      </c>
      <c r="E58" s="261">
        <v>0</v>
      </c>
      <c r="F58" s="261">
        <v>0</v>
      </c>
      <c r="G58" s="261">
        <v>0</v>
      </c>
      <c r="H58" s="262">
        <v>11</v>
      </c>
      <c r="I58" s="261">
        <v>0</v>
      </c>
      <c r="J58" s="261">
        <v>0</v>
      </c>
      <c r="K58" s="261">
        <v>0</v>
      </c>
      <c r="L58" s="261">
        <v>0</v>
      </c>
      <c r="M58" s="261">
        <v>0</v>
      </c>
      <c r="N58" s="262">
        <v>0</v>
      </c>
      <c r="O58" s="261">
        <v>0</v>
      </c>
      <c r="P58" s="261">
        <v>12</v>
      </c>
      <c r="Q58" s="261">
        <v>0</v>
      </c>
      <c r="R58" s="261">
        <v>0</v>
      </c>
      <c r="S58" s="261">
        <v>0</v>
      </c>
      <c r="T58" s="262">
        <v>12</v>
      </c>
      <c r="U58" s="261">
        <v>0</v>
      </c>
      <c r="V58" s="261">
        <v>4</v>
      </c>
      <c r="W58" s="261">
        <v>0</v>
      </c>
      <c r="X58" s="261">
        <v>0</v>
      </c>
      <c r="Y58" s="261">
        <v>0</v>
      </c>
      <c r="Z58" s="262">
        <v>4</v>
      </c>
      <c r="AA58" s="261">
        <v>0</v>
      </c>
      <c r="AB58" s="261">
        <v>26</v>
      </c>
      <c r="AC58" s="261">
        <v>0</v>
      </c>
      <c r="AD58" s="261">
        <v>0</v>
      </c>
      <c r="AE58" s="261">
        <v>0</v>
      </c>
      <c r="AF58" s="262">
        <v>26</v>
      </c>
      <c r="AG58" s="261">
        <v>0</v>
      </c>
      <c r="AH58" s="261">
        <v>7</v>
      </c>
      <c r="AI58" s="261">
        <v>0</v>
      </c>
      <c r="AJ58" s="261">
        <v>0</v>
      </c>
      <c r="AK58" s="261">
        <v>0</v>
      </c>
      <c r="AL58" s="262">
        <v>7</v>
      </c>
      <c r="AM58" s="263">
        <v>0</v>
      </c>
      <c r="AN58" s="263">
        <v>60</v>
      </c>
      <c r="AO58" s="263">
        <v>0</v>
      </c>
      <c r="AP58" s="263">
        <v>0</v>
      </c>
      <c r="AQ58" s="263">
        <v>0</v>
      </c>
      <c r="AR58" s="264">
        <v>60</v>
      </c>
    </row>
    <row r="59" spans="2:44" s="21" customFormat="1" ht="16" customHeight="1" x14ac:dyDescent="0.35">
      <c r="B59" s="247"/>
      <c r="C59" s="248"/>
      <c r="D59" s="248"/>
      <c r="E59" s="248"/>
      <c r="F59" s="248"/>
      <c r="G59" s="248"/>
      <c r="H59" s="255"/>
      <c r="I59" s="248"/>
      <c r="J59" s="248"/>
      <c r="K59" s="248"/>
      <c r="L59" s="248"/>
      <c r="M59" s="248"/>
      <c r="N59" s="255"/>
      <c r="O59" s="248"/>
      <c r="P59" s="248"/>
      <c r="Q59" s="248"/>
      <c r="R59" s="248"/>
      <c r="S59" s="248"/>
      <c r="T59" s="255"/>
      <c r="U59" s="248"/>
      <c r="V59" s="248"/>
      <c r="W59" s="248"/>
      <c r="X59" s="248"/>
      <c r="Y59" s="248"/>
      <c r="Z59" s="255"/>
      <c r="AA59" s="248"/>
      <c r="AB59" s="248"/>
      <c r="AC59" s="248"/>
      <c r="AD59" s="248"/>
      <c r="AE59" s="248"/>
      <c r="AF59" s="255"/>
      <c r="AG59" s="248"/>
      <c r="AH59" s="248"/>
      <c r="AI59" s="248"/>
      <c r="AJ59" s="248"/>
      <c r="AK59" s="248"/>
      <c r="AL59" s="255"/>
      <c r="AM59" s="200"/>
      <c r="AN59" s="200"/>
      <c r="AO59" s="200"/>
      <c r="AP59" s="200"/>
      <c r="AQ59" s="200"/>
      <c r="AR59" s="259"/>
    </row>
    <row r="60" spans="2:44" s="21" customFormat="1" ht="16" customHeight="1" x14ac:dyDescent="0.35">
      <c r="B60" s="247" t="s">
        <v>189</v>
      </c>
      <c r="C60" s="248">
        <v>0</v>
      </c>
      <c r="D60" s="248">
        <v>1</v>
      </c>
      <c r="E60" s="248">
        <v>0</v>
      </c>
      <c r="F60" s="248">
        <v>0</v>
      </c>
      <c r="G60" s="248">
        <v>0</v>
      </c>
      <c r="H60" s="255">
        <v>1</v>
      </c>
      <c r="I60" s="248">
        <v>0</v>
      </c>
      <c r="J60" s="248">
        <v>1</v>
      </c>
      <c r="K60" s="248">
        <v>0</v>
      </c>
      <c r="L60" s="248">
        <v>0</v>
      </c>
      <c r="M60" s="248">
        <v>0</v>
      </c>
      <c r="N60" s="255">
        <v>1</v>
      </c>
      <c r="O60" s="248">
        <v>0</v>
      </c>
      <c r="P60" s="248">
        <v>5</v>
      </c>
      <c r="Q60" s="248">
        <v>0</v>
      </c>
      <c r="R60" s="248">
        <v>0</v>
      </c>
      <c r="S60" s="248">
        <v>0</v>
      </c>
      <c r="T60" s="255">
        <v>5</v>
      </c>
      <c r="U60" s="248">
        <v>0</v>
      </c>
      <c r="V60" s="248">
        <v>2</v>
      </c>
      <c r="W60" s="248">
        <v>0</v>
      </c>
      <c r="X60" s="248">
        <v>0</v>
      </c>
      <c r="Y60" s="248">
        <v>0</v>
      </c>
      <c r="Z60" s="255">
        <v>2</v>
      </c>
      <c r="AA60" s="248">
        <v>0</v>
      </c>
      <c r="AB60" s="248">
        <v>14</v>
      </c>
      <c r="AC60" s="248">
        <v>0</v>
      </c>
      <c r="AD60" s="248">
        <v>0</v>
      </c>
      <c r="AE60" s="248">
        <v>0</v>
      </c>
      <c r="AF60" s="255">
        <v>14</v>
      </c>
      <c r="AG60" s="248">
        <v>0</v>
      </c>
      <c r="AH60" s="248">
        <v>0</v>
      </c>
      <c r="AI60" s="248">
        <v>0</v>
      </c>
      <c r="AJ60" s="248">
        <v>0</v>
      </c>
      <c r="AK60" s="248">
        <v>0</v>
      </c>
      <c r="AL60" s="255">
        <v>0</v>
      </c>
      <c r="AM60" s="200">
        <v>0</v>
      </c>
      <c r="AN60" s="200">
        <v>23</v>
      </c>
      <c r="AO60" s="200">
        <v>0</v>
      </c>
      <c r="AP60" s="200">
        <v>0</v>
      </c>
      <c r="AQ60" s="200">
        <v>0</v>
      </c>
      <c r="AR60" s="259">
        <v>23</v>
      </c>
    </row>
    <row r="61" spans="2:44" s="21" customFormat="1" ht="16" customHeight="1" x14ac:dyDescent="0.35">
      <c r="B61" s="247" t="s">
        <v>187</v>
      </c>
      <c r="C61" s="248">
        <v>0</v>
      </c>
      <c r="D61" s="248">
        <v>0</v>
      </c>
      <c r="E61" s="248">
        <v>0</v>
      </c>
      <c r="F61" s="248">
        <v>0</v>
      </c>
      <c r="G61" s="248">
        <v>0</v>
      </c>
      <c r="H61" s="255">
        <v>0</v>
      </c>
      <c r="I61" s="248">
        <v>0</v>
      </c>
      <c r="J61" s="248">
        <v>0</v>
      </c>
      <c r="K61" s="248">
        <v>0</v>
      </c>
      <c r="L61" s="248">
        <v>0</v>
      </c>
      <c r="M61" s="248">
        <v>0</v>
      </c>
      <c r="N61" s="255">
        <v>0</v>
      </c>
      <c r="O61" s="248">
        <v>0</v>
      </c>
      <c r="P61" s="248">
        <v>0</v>
      </c>
      <c r="Q61" s="248">
        <v>0</v>
      </c>
      <c r="R61" s="248">
        <v>0</v>
      </c>
      <c r="S61" s="248">
        <v>0</v>
      </c>
      <c r="T61" s="255">
        <v>0</v>
      </c>
      <c r="U61" s="248">
        <v>0</v>
      </c>
      <c r="V61" s="248">
        <v>0</v>
      </c>
      <c r="W61" s="248">
        <v>0</v>
      </c>
      <c r="X61" s="248">
        <v>0</v>
      </c>
      <c r="Y61" s="248">
        <v>0</v>
      </c>
      <c r="Z61" s="255">
        <v>0</v>
      </c>
      <c r="AA61" s="248">
        <v>0</v>
      </c>
      <c r="AB61" s="248">
        <v>1</v>
      </c>
      <c r="AC61" s="248">
        <v>0</v>
      </c>
      <c r="AD61" s="248">
        <v>0</v>
      </c>
      <c r="AE61" s="248">
        <v>0</v>
      </c>
      <c r="AF61" s="255">
        <v>1</v>
      </c>
      <c r="AG61" s="248">
        <v>0</v>
      </c>
      <c r="AH61" s="248">
        <v>0</v>
      </c>
      <c r="AI61" s="248">
        <v>0</v>
      </c>
      <c r="AJ61" s="248">
        <v>0</v>
      </c>
      <c r="AK61" s="248">
        <v>0</v>
      </c>
      <c r="AL61" s="255">
        <v>0</v>
      </c>
      <c r="AM61" s="200">
        <v>0</v>
      </c>
      <c r="AN61" s="200">
        <v>1</v>
      </c>
      <c r="AO61" s="200">
        <v>0</v>
      </c>
      <c r="AP61" s="200">
        <v>0</v>
      </c>
      <c r="AQ61" s="200">
        <v>0</v>
      </c>
      <c r="AR61" s="259">
        <v>1</v>
      </c>
    </row>
    <row r="62" spans="2:44" s="21" customFormat="1" ht="16" customHeight="1" x14ac:dyDescent="0.35">
      <c r="B62" s="247" t="s">
        <v>190</v>
      </c>
      <c r="C62" s="248">
        <v>0</v>
      </c>
      <c r="D62" s="248">
        <v>0</v>
      </c>
      <c r="E62" s="248">
        <v>0</v>
      </c>
      <c r="F62" s="248">
        <v>0</v>
      </c>
      <c r="G62" s="248">
        <v>0</v>
      </c>
      <c r="H62" s="255">
        <v>0</v>
      </c>
      <c r="I62" s="248">
        <v>0</v>
      </c>
      <c r="J62" s="248">
        <v>0</v>
      </c>
      <c r="K62" s="248">
        <v>0</v>
      </c>
      <c r="L62" s="248">
        <v>0</v>
      </c>
      <c r="M62" s="248">
        <v>0</v>
      </c>
      <c r="N62" s="255">
        <v>0</v>
      </c>
      <c r="O62" s="248">
        <v>0</v>
      </c>
      <c r="P62" s="248">
        <v>0</v>
      </c>
      <c r="Q62" s="248">
        <v>0</v>
      </c>
      <c r="R62" s="248">
        <v>0</v>
      </c>
      <c r="S62" s="248">
        <v>0</v>
      </c>
      <c r="T62" s="255">
        <v>0</v>
      </c>
      <c r="U62" s="248">
        <v>0</v>
      </c>
      <c r="V62" s="248">
        <v>0</v>
      </c>
      <c r="W62" s="248">
        <v>0</v>
      </c>
      <c r="X62" s="248">
        <v>0</v>
      </c>
      <c r="Y62" s="248">
        <v>0</v>
      </c>
      <c r="Z62" s="255">
        <v>0</v>
      </c>
      <c r="AA62" s="248">
        <v>0</v>
      </c>
      <c r="AB62" s="248">
        <v>2</v>
      </c>
      <c r="AC62" s="248">
        <v>0</v>
      </c>
      <c r="AD62" s="248">
        <v>0</v>
      </c>
      <c r="AE62" s="248">
        <v>0</v>
      </c>
      <c r="AF62" s="255">
        <v>2</v>
      </c>
      <c r="AG62" s="248">
        <v>0</v>
      </c>
      <c r="AH62" s="248">
        <v>0</v>
      </c>
      <c r="AI62" s="248">
        <v>0</v>
      </c>
      <c r="AJ62" s="248">
        <v>0</v>
      </c>
      <c r="AK62" s="248">
        <v>0</v>
      </c>
      <c r="AL62" s="255">
        <v>0</v>
      </c>
      <c r="AM62" s="200">
        <v>0</v>
      </c>
      <c r="AN62" s="200">
        <v>2</v>
      </c>
      <c r="AO62" s="200">
        <v>0</v>
      </c>
      <c r="AP62" s="200">
        <v>0</v>
      </c>
      <c r="AQ62" s="200">
        <v>0</v>
      </c>
      <c r="AR62" s="259">
        <v>2</v>
      </c>
    </row>
    <row r="63" spans="2:44" s="21" customFormat="1" ht="16" customHeight="1" x14ac:dyDescent="0.35">
      <c r="B63" s="247" t="s">
        <v>252</v>
      </c>
      <c r="C63" s="248">
        <v>0</v>
      </c>
      <c r="D63" s="248">
        <v>1</v>
      </c>
      <c r="E63" s="248">
        <v>0</v>
      </c>
      <c r="F63" s="248">
        <v>0</v>
      </c>
      <c r="G63" s="248">
        <v>0</v>
      </c>
      <c r="H63" s="255">
        <v>1</v>
      </c>
      <c r="I63" s="248">
        <v>0</v>
      </c>
      <c r="J63" s="248">
        <v>0</v>
      </c>
      <c r="K63" s="248">
        <v>0</v>
      </c>
      <c r="L63" s="248">
        <v>0</v>
      </c>
      <c r="M63" s="248">
        <v>0</v>
      </c>
      <c r="N63" s="255">
        <v>0</v>
      </c>
      <c r="O63" s="248">
        <v>0</v>
      </c>
      <c r="P63" s="248">
        <v>0</v>
      </c>
      <c r="Q63" s="248">
        <v>0</v>
      </c>
      <c r="R63" s="248">
        <v>0</v>
      </c>
      <c r="S63" s="248">
        <v>0</v>
      </c>
      <c r="T63" s="255">
        <v>0</v>
      </c>
      <c r="U63" s="248">
        <v>0</v>
      </c>
      <c r="V63" s="248">
        <v>0</v>
      </c>
      <c r="W63" s="248">
        <v>0</v>
      </c>
      <c r="X63" s="248">
        <v>0</v>
      </c>
      <c r="Y63" s="248">
        <v>0</v>
      </c>
      <c r="Z63" s="255">
        <v>0</v>
      </c>
      <c r="AA63" s="248">
        <v>0</v>
      </c>
      <c r="AB63" s="248">
        <v>0</v>
      </c>
      <c r="AC63" s="248">
        <v>0</v>
      </c>
      <c r="AD63" s="248">
        <v>0</v>
      </c>
      <c r="AE63" s="248">
        <v>0</v>
      </c>
      <c r="AF63" s="255">
        <v>0</v>
      </c>
      <c r="AG63" s="248">
        <v>0</v>
      </c>
      <c r="AH63" s="248">
        <v>0</v>
      </c>
      <c r="AI63" s="248">
        <v>0</v>
      </c>
      <c r="AJ63" s="248">
        <v>0</v>
      </c>
      <c r="AK63" s="248">
        <v>0</v>
      </c>
      <c r="AL63" s="255">
        <v>0</v>
      </c>
      <c r="AM63" s="200">
        <v>0</v>
      </c>
      <c r="AN63" s="200">
        <v>1</v>
      </c>
      <c r="AO63" s="200">
        <v>0</v>
      </c>
      <c r="AP63" s="200">
        <v>0</v>
      </c>
      <c r="AQ63" s="200">
        <v>0</v>
      </c>
      <c r="AR63" s="259">
        <v>1</v>
      </c>
    </row>
    <row r="64" spans="2:44" s="21" customFormat="1" ht="16" customHeight="1" x14ac:dyDescent="0.35">
      <c r="B64" s="247" t="s">
        <v>193</v>
      </c>
      <c r="C64" s="248">
        <v>0</v>
      </c>
      <c r="D64" s="248">
        <v>0</v>
      </c>
      <c r="E64" s="248">
        <v>0</v>
      </c>
      <c r="F64" s="248">
        <v>0</v>
      </c>
      <c r="G64" s="248">
        <v>0</v>
      </c>
      <c r="H64" s="255">
        <v>0</v>
      </c>
      <c r="I64" s="248">
        <v>0</v>
      </c>
      <c r="J64" s="248">
        <v>0</v>
      </c>
      <c r="K64" s="248">
        <v>0</v>
      </c>
      <c r="L64" s="248">
        <v>0</v>
      </c>
      <c r="M64" s="248">
        <v>0</v>
      </c>
      <c r="N64" s="255">
        <v>0</v>
      </c>
      <c r="O64" s="248">
        <v>0</v>
      </c>
      <c r="P64" s="248">
        <v>0</v>
      </c>
      <c r="Q64" s="248">
        <v>0</v>
      </c>
      <c r="R64" s="248">
        <v>0</v>
      </c>
      <c r="S64" s="248">
        <v>0</v>
      </c>
      <c r="T64" s="255">
        <v>0</v>
      </c>
      <c r="U64" s="248">
        <v>0</v>
      </c>
      <c r="V64" s="248">
        <v>0</v>
      </c>
      <c r="W64" s="248">
        <v>0</v>
      </c>
      <c r="X64" s="248">
        <v>0</v>
      </c>
      <c r="Y64" s="248">
        <v>0</v>
      </c>
      <c r="Z64" s="255">
        <v>0</v>
      </c>
      <c r="AA64" s="248">
        <v>0</v>
      </c>
      <c r="AB64" s="248">
        <v>2</v>
      </c>
      <c r="AC64" s="248">
        <v>0</v>
      </c>
      <c r="AD64" s="248">
        <v>0</v>
      </c>
      <c r="AE64" s="248">
        <v>0</v>
      </c>
      <c r="AF64" s="255">
        <v>2</v>
      </c>
      <c r="AG64" s="248">
        <v>0</v>
      </c>
      <c r="AH64" s="248">
        <v>0</v>
      </c>
      <c r="AI64" s="248">
        <v>0</v>
      </c>
      <c r="AJ64" s="248">
        <v>0</v>
      </c>
      <c r="AK64" s="248">
        <v>0</v>
      </c>
      <c r="AL64" s="255">
        <v>0</v>
      </c>
      <c r="AM64" s="200">
        <v>0</v>
      </c>
      <c r="AN64" s="200">
        <v>2</v>
      </c>
      <c r="AO64" s="200">
        <v>0</v>
      </c>
      <c r="AP64" s="200">
        <v>0</v>
      </c>
      <c r="AQ64" s="200">
        <v>0</v>
      </c>
      <c r="AR64" s="259">
        <v>2</v>
      </c>
    </row>
    <row r="65" spans="2:44" s="21" customFormat="1" ht="16" customHeight="1" x14ac:dyDescent="0.35">
      <c r="B65" s="247" t="s">
        <v>194</v>
      </c>
      <c r="C65" s="248">
        <v>0</v>
      </c>
      <c r="D65" s="248">
        <v>0</v>
      </c>
      <c r="E65" s="248">
        <v>0</v>
      </c>
      <c r="F65" s="248">
        <v>0</v>
      </c>
      <c r="G65" s="248">
        <v>0</v>
      </c>
      <c r="H65" s="255">
        <v>0</v>
      </c>
      <c r="I65" s="248">
        <v>0</v>
      </c>
      <c r="J65" s="248">
        <v>0</v>
      </c>
      <c r="K65" s="248">
        <v>0</v>
      </c>
      <c r="L65" s="248">
        <v>0</v>
      </c>
      <c r="M65" s="248">
        <v>0</v>
      </c>
      <c r="N65" s="255">
        <v>0</v>
      </c>
      <c r="O65" s="248">
        <v>0</v>
      </c>
      <c r="P65" s="248">
        <v>0</v>
      </c>
      <c r="Q65" s="248">
        <v>0</v>
      </c>
      <c r="R65" s="248">
        <v>0</v>
      </c>
      <c r="S65" s="248">
        <v>0</v>
      </c>
      <c r="T65" s="255">
        <v>0</v>
      </c>
      <c r="U65" s="248">
        <v>0</v>
      </c>
      <c r="V65" s="248">
        <v>0</v>
      </c>
      <c r="W65" s="248">
        <v>0</v>
      </c>
      <c r="X65" s="248">
        <v>0</v>
      </c>
      <c r="Y65" s="248">
        <v>0</v>
      </c>
      <c r="Z65" s="255">
        <v>0</v>
      </c>
      <c r="AA65" s="248">
        <v>0</v>
      </c>
      <c r="AB65" s="248">
        <v>3</v>
      </c>
      <c r="AC65" s="248">
        <v>0</v>
      </c>
      <c r="AD65" s="248">
        <v>0</v>
      </c>
      <c r="AE65" s="248">
        <v>0</v>
      </c>
      <c r="AF65" s="255">
        <v>3</v>
      </c>
      <c r="AG65" s="248">
        <v>0</v>
      </c>
      <c r="AH65" s="248">
        <v>0</v>
      </c>
      <c r="AI65" s="248">
        <v>0</v>
      </c>
      <c r="AJ65" s="248">
        <v>0</v>
      </c>
      <c r="AK65" s="248">
        <v>0</v>
      </c>
      <c r="AL65" s="255">
        <v>0</v>
      </c>
      <c r="AM65" s="200">
        <v>0</v>
      </c>
      <c r="AN65" s="200">
        <v>3</v>
      </c>
      <c r="AO65" s="200">
        <v>0</v>
      </c>
      <c r="AP65" s="200">
        <v>0</v>
      </c>
      <c r="AQ65" s="200">
        <v>0</v>
      </c>
      <c r="AR65" s="259">
        <v>3</v>
      </c>
    </row>
    <row r="66" spans="2:44" s="21" customFormat="1" ht="16" customHeight="1" x14ac:dyDescent="0.35">
      <c r="B66" s="247" t="s">
        <v>195</v>
      </c>
      <c r="C66" s="248">
        <v>0</v>
      </c>
      <c r="D66" s="248">
        <v>4</v>
      </c>
      <c r="E66" s="248">
        <v>0</v>
      </c>
      <c r="F66" s="248">
        <v>0</v>
      </c>
      <c r="G66" s="248">
        <v>0</v>
      </c>
      <c r="H66" s="255">
        <v>4</v>
      </c>
      <c r="I66" s="248">
        <v>0</v>
      </c>
      <c r="J66" s="248">
        <v>0</v>
      </c>
      <c r="K66" s="248">
        <v>0</v>
      </c>
      <c r="L66" s="248">
        <v>0</v>
      </c>
      <c r="M66" s="248">
        <v>0</v>
      </c>
      <c r="N66" s="255">
        <v>0</v>
      </c>
      <c r="O66" s="248">
        <v>0</v>
      </c>
      <c r="P66" s="248">
        <v>8</v>
      </c>
      <c r="Q66" s="248">
        <v>0</v>
      </c>
      <c r="R66" s="248">
        <v>0</v>
      </c>
      <c r="S66" s="248">
        <v>0</v>
      </c>
      <c r="T66" s="255">
        <v>8</v>
      </c>
      <c r="U66" s="248">
        <v>0</v>
      </c>
      <c r="V66" s="248">
        <v>0</v>
      </c>
      <c r="W66" s="248">
        <v>0</v>
      </c>
      <c r="X66" s="248">
        <v>0</v>
      </c>
      <c r="Y66" s="248">
        <v>0</v>
      </c>
      <c r="Z66" s="255">
        <v>0</v>
      </c>
      <c r="AA66" s="248">
        <v>0</v>
      </c>
      <c r="AB66" s="248">
        <v>9</v>
      </c>
      <c r="AC66" s="248">
        <v>0</v>
      </c>
      <c r="AD66" s="248">
        <v>0</v>
      </c>
      <c r="AE66" s="248">
        <v>0</v>
      </c>
      <c r="AF66" s="255">
        <v>9</v>
      </c>
      <c r="AG66" s="248">
        <v>0</v>
      </c>
      <c r="AH66" s="248">
        <v>0</v>
      </c>
      <c r="AI66" s="248">
        <v>0</v>
      </c>
      <c r="AJ66" s="248">
        <v>0</v>
      </c>
      <c r="AK66" s="248">
        <v>0</v>
      </c>
      <c r="AL66" s="255">
        <v>0</v>
      </c>
      <c r="AM66" s="200">
        <v>0</v>
      </c>
      <c r="AN66" s="200">
        <v>21</v>
      </c>
      <c r="AO66" s="200">
        <v>0</v>
      </c>
      <c r="AP66" s="200">
        <v>0</v>
      </c>
      <c r="AQ66" s="200">
        <v>0</v>
      </c>
      <c r="AR66" s="259">
        <v>21</v>
      </c>
    </row>
    <row r="67" spans="2:44" s="21" customFormat="1" ht="16" customHeight="1" x14ac:dyDescent="0.35">
      <c r="B67" s="247" t="s">
        <v>196</v>
      </c>
      <c r="C67" s="248">
        <v>0</v>
      </c>
      <c r="D67" s="248">
        <v>0</v>
      </c>
      <c r="E67" s="248">
        <v>0</v>
      </c>
      <c r="F67" s="248">
        <v>0</v>
      </c>
      <c r="G67" s="248">
        <v>0</v>
      </c>
      <c r="H67" s="255">
        <v>0</v>
      </c>
      <c r="I67" s="248">
        <v>0</v>
      </c>
      <c r="J67" s="248">
        <v>0</v>
      </c>
      <c r="K67" s="248">
        <v>0</v>
      </c>
      <c r="L67" s="248">
        <v>0</v>
      </c>
      <c r="M67" s="248">
        <v>0</v>
      </c>
      <c r="N67" s="255">
        <v>0</v>
      </c>
      <c r="O67" s="248">
        <v>0</v>
      </c>
      <c r="P67" s="248">
        <v>2</v>
      </c>
      <c r="Q67" s="248">
        <v>0</v>
      </c>
      <c r="R67" s="248">
        <v>0</v>
      </c>
      <c r="S67" s="248">
        <v>0</v>
      </c>
      <c r="T67" s="255">
        <v>2</v>
      </c>
      <c r="U67" s="248">
        <v>0</v>
      </c>
      <c r="V67" s="248">
        <v>0</v>
      </c>
      <c r="W67" s="248">
        <v>0</v>
      </c>
      <c r="X67" s="248">
        <v>0</v>
      </c>
      <c r="Y67" s="248">
        <v>0</v>
      </c>
      <c r="Z67" s="255">
        <v>0</v>
      </c>
      <c r="AA67" s="248">
        <v>0</v>
      </c>
      <c r="AB67" s="248">
        <v>5</v>
      </c>
      <c r="AC67" s="248">
        <v>0</v>
      </c>
      <c r="AD67" s="248">
        <v>0</v>
      </c>
      <c r="AE67" s="248">
        <v>0</v>
      </c>
      <c r="AF67" s="255">
        <v>5</v>
      </c>
      <c r="AG67" s="248">
        <v>0</v>
      </c>
      <c r="AH67" s="248">
        <v>0</v>
      </c>
      <c r="AI67" s="248">
        <v>0</v>
      </c>
      <c r="AJ67" s="248">
        <v>0</v>
      </c>
      <c r="AK67" s="248">
        <v>0</v>
      </c>
      <c r="AL67" s="255">
        <v>0</v>
      </c>
      <c r="AM67" s="200">
        <v>0</v>
      </c>
      <c r="AN67" s="200">
        <v>7</v>
      </c>
      <c r="AO67" s="200">
        <v>0</v>
      </c>
      <c r="AP67" s="200">
        <v>0</v>
      </c>
      <c r="AQ67" s="200">
        <v>0</v>
      </c>
      <c r="AR67" s="259">
        <v>7</v>
      </c>
    </row>
    <row r="68" spans="2:44" s="21" customFormat="1" ht="16" customHeight="1" x14ac:dyDescent="0.35">
      <c r="B68" s="247" t="s">
        <v>197</v>
      </c>
      <c r="C68" s="248">
        <v>0</v>
      </c>
      <c r="D68" s="248">
        <v>2</v>
      </c>
      <c r="E68" s="248">
        <v>0</v>
      </c>
      <c r="F68" s="248">
        <v>0</v>
      </c>
      <c r="G68" s="248">
        <v>0</v>
      </c>
      <c r="H68" s="255">
        <v>2</v>
      </c>
      <c r="I68" s="248">
        <v>0</v>
      </c>
      <c r="J68" s="248">
        <v>5</v>
      </c>
      <c r="K68" s="248">
        <v>0</v>
      </c>
      <c r="L68" s="248">
        <v>0</v>
      </c>
      <c r="M68" s="248">
        <v>0</v>
      </c>
      <c r="N68" s="255">
        <v>5</v>
      </c>
      <c r="O68" s="248">
        <v>0</v>
      </c>
      <c r="P68" s="248">
        <v>6</v>
      </c>
      <c r="Q68" s="248">
        <v>0</v>
      </c>
      <c r="R68" s="248">
        <v>0</v>
      </c>
      <c r="S68" s="248">
        <v>0</v>
      </c>
      <c r="T68" s="255">
        <v>6</v>
      </c>
      <c r="U68" s="248">
        <v>0</v>
      </c>
      <c r="V68" s="248">
        <v>2</v>
      </c>
      <c r="W68" s="248">
        <v>0</v>
      </c>
      <c r="X68" s="248">
        <v>0</v>
      </c>
      <c r="Y68" s="248">
        <v>0</v>
      </c>
      <c r="Z68" s="255">
        <v>2</v>
      </c>
      <c r="AA68" s="248">
        <v>0</v>
      </c>
      <c r="AB68" s="248">
        <v>10</v>
      </c>
      <c r="AC68" s="248">
        <v>0</v>
      </c>
      <c r="AD68" s="248">
        <v>0</v>
      </c>
      <c r="AE68" s="248">
        <v>0</v>
      </c>
      <c r="AF68" s="255">
        <v>10</v>
      </c>
      <c r="AG68" s="248">
        <v>0</v>
      </c>
      <c r="AH68" s="248">
        <v>5</v>
      </c>
      <c r="AI68" s="248">
        <v>0</v>
      </c>
      <c r="AJ68" s="248">
        <v>0</v>
      </c>
      <c r="AK68" s="248">
        <v>0</v>
      </c>
      <c r="AL68" s="255">
        <v>5</v>
      </c>
      <c r="AM68" s="200">
        <v>0</v>
      </c>
      <c r="AN68" s="200">
        <v>30</v>
      </c>
      <c r="AO68" s="200">
        <v>0</v>
      </c>
      <c r="AP68" s="200">
        <v>0</v>
      </c>
      <c r="AQ68" s="200">
        <v>0</v>
      </c>
      <c r="AR68" s="259">
        <v>30</v>
      </c>
    </row>
    <row r="69" spans="2:44" s="21" customFormat="1" ht="16" customHeight="1" x14ac:dyDescent="0.35">
      <c r="B69" s="247" t="s">
        <v>198</v>
      </c>
      <c r="C69" s="248">
        <v>0</v>
      </c>
      <c r="D69" s="248">
        <v>0</v>
      </c>
      <c r="E69" s="248">
        <v>0</v>
      </c>
      <c r="F69" s="248">
        <v>0</v>
      </c>
      <c r="G69" s="248">
        <v>0</v>
      </c>
      <c r="H69" s="255">
        <v>0</v>
      </c>
      <c r="I69" s="248">
        <v>0</v>
      </c>
      <c r="J69" s="248">
        <v>0</v>
      </c>
      <c r="K69" s="248">
        <v>0</v>
      </c>
      <c r="L69" s="248">
        <v>0</v>
      </c>
      <c r="M69" s="248">
        <v>0</v>
      </c>
      <c r="N69" s="255">
        <v>0</v>
      </c>
      <c r="O69" s="248">
        <v>0</v>
      </c>
      <c r="P69" s="248">
        <v>2</v>
      </c>
      <c r="Q69" s="248">
        <v>0</v>
      </c>
      <c r="R69" s="248">
        <v>0</v>
      </c>
      <c r="S69" s="248">
        <v>0</v>
      </c>
      <c r="T69" s="255">
        <v>2</v>
      </c>
      <c r="U69" s="248">
        <v>0</v>
      </c>
      <c r="V69" s="248">
        <v>0</v>
      </c>
      <c r="W69" s="248">
        <v>0</v>
      </c>
      <c r="X69" s="248">
        <v>0</v>
      </c>
      <c r="Y69" s="248">
        <v>0</v>
      </c>
      <c r="Z69" s="255">
        <v>0</v>
      </c>
      <c r="AA69" s="248">
        <v>0</v>
      </c>
      <c r="AB69" s="248">
        <v>0</v>
      </c>
      <c r="AC69" s="248">
        <v>0</v>
      </c>
      <c r="AD69" s="248">
        <v>0</v>
      </c>
      <c r="AE69" s="248">
        <v>0</v>
      </c>
      <c r="AF69" s="255">
        <v>0</v>
      </c>
      <c r="AG69" s="248">
        <v>0</v>
      </c>
      <c r="AH69" s="248">
        <v>0</v>
      </c>
      <c r="AI69" s="248">
        <v>0</v>
      </c>
      <c r="AJ69" s="248">
        <v>0</v>
      </c>
      <c r="AK69" s="248">
        <v>0</v>
      </c>
      <c r="AL69" s="255">
        <v>0</v>
      </c>
      <c r="AM69" s="200">
        <v>0</v>
      </c>
      <c r="AN69" s="200">
        <v>2</v>
      </c>
      <c r="AO69" s="200">
        <v>0</v>
      </c>
      <c r="AP69" s="200">
        <v>0</v>
      </c>
      <c r="AQ69" s="200">
        <v>0</v>
      </c>
      <c r="AR69" s="259">
        <v>2</v>
      </c>
    </row>
    <row r="70" spans="2:44" s="21" customFormat="1" ht="16" customHeight="1" x14ac:dyDescent="0.35">
      <c r="B70" s="247" t="s">
        <v>199</v>
      </c>
      <c r="C70" s="248">
        <v>0</v>
      </c>
      <c r="D70" s="248">
        <v>0</v>
      </c>
      <c r="E70" s="248">
        <v>0</v>
      </c>
      <c r="F70" s="248">
        <v>0</v>
      </c>
      <c r="G70" s="248">
        <v>0</v>
      </c>
      <c r="H70" s="255">
        <v>0</v>
      </c>
      <c r="I70" s="248">
        <v>0</v>
      </c>
      <c r="J70" s="248">
        <v>0</v>
      </c>
      <c r="K70" s="248">
        <v>0</v>
      </c>
      <c r="L70" s="248">
        <v>0</v>
      </c>
      <c r="M70" s="248">
        <v>0</v>
      </c>
      <c r="N70" s="255">
        <v>0</v>
      </c>
      <c r="O70" s="248">
        <v>0</v>
      </c>
      <c r="P70" s="248">
        <v>1</v>
      </c>
      <c r="Q70" s="248">
        <v>0</v>
      </c>
      <c r="R70" s="248">
        <v>0</v>
      </c>
      <c r="S70" s="248">
        <v>0</v>
      </c>
      <c r="T70" s="255">
        <v>1</v>
      </c>
      <c r="U70" s="248">
        <v>0</v>
      </c>
      <c r="V70" s="248">
        <v>0</v>
      </c>
      <c r="W70" s="248">
        <v>0</v>
      </c>
      <c r="X70" s="248">
        <v>0</v>
      </c>
      <c r="Y70" s="248">
        <v>0</v>
      </c>
      <c r="Z70" s="255">
        <v>0</v>
      </c>
      <c r="AA70" s="248">
        <v>0</v>
      </c>
      <c r="AB70" s="248">
        <v>2</v>
      </c>
      <c r="AC70" s="248">
        <v>0</v>
      </c>
      <c r="AD70" s="248">
        <v>0</v>
      </c>
      <c r="AE70" s="248">
        <v>0</v>
      </c>
      <c r="AF70" s="255">
        <v>2</v>
      </c>
      <c r="AG70" s="248">
        <v>0</v>
      </c>
      <c r="AH70" s="248">
        <v>0</v>
      </c>
      <c r="AI70" s="248">
        <v>0</v>
      </c>
      <c r="AJ70" s="248">
        <v>0</v>
      </c>
      <c r="AK70" s="248">
        <v>0</v>
      </c>
      <c r="AL70" s="255">
        <v>0</v>
      </c>
      <c r="AM70" s="200">
        <v>0</v>
      </c>
      <c r="AN70" s="200">
        <v>3</v>
      </c>
      <c r="AO70" s="200">
        <v>0</v>
      </c>
      <c r="AP70" s="200">
        <v>0</v>
      </c>
      <c r="AQ70" s="200">
        <v>0</v>
      </c>
      <c r="AR70" s="259">
        <v>3</v>
      </c>
    </row>
    <row r="71" spans="2:44" s="21" customFormat="1" ht="16" customHeight="1" x14ac:dyDescent="0.35">
      <c r="B71" s="247" t="s">
        <v>200</v>
      </c>
      <c r="C71" s="248">
        <v>0</v>
      </c>
      <c r="D71" s="248">
        <v>1</v>
      </c>
      <c r="E71" s="248">
        <v>0</v>
      </c>
      <c r="F71" s="248">
        <v>0</v>
      </c>
      <c r="G71" s="248">
        <v>0</v>
      </c>
      <c r="H71" s="255">
        <v>1</v>
      </c>
      <c r="I71" s="248">
        <v>0</v>
      </c>
      <c r="J71" s="248">
        <v>0</v>
      </c>
      <c r="K71" s="248">
        <v>0</v>
      </c>
      <c r="L71" s="248">
        <v>0</v>
      </c>
      <c r="M71" s="248">
        <v>0</v>
      </c>
      <c r="N71" s="255">
        <v>0</v>
      </c>
      <c r="O71" s="248">
        <v>0</v>
      </c>
      <c r="P71" s="248">
        <v>2</v>
      </c>
      <c r="Q71" s="248">
        <v>0</v>
      </c>
      <c r="R71" s="248">
        <v>0</v>
      </c>
      <c r="S71" s="248">
        <v>0</v>
      </c>
      <c r="T71" s="255">
        <v>2</v>
      </c>
      <c r="U71" s="248">
        <v>0</v>
      </c>
      <c r="V71" s="248">
        <v>0</v>
      </c>
      <c r="W71" s="248">
        <v>0</v>
      </c>
      <c r="X71" s="248">
        <v>0</v>
      </c>
      <c r="Y71" s="248">
        <v>0</v>
      </c>
      <c r="Z71" s="255">
        <v>0</v>
      </c>
      <c r="AA71" s="248">
        <v>0</v>
      </c>
      <c r="AB71" s="248">
        <v>1</v>
      </c>
      <c r="AC71" s="248">
        <v>0</v>
      </c>
      <c r="AD71" s="248">
        <v>0</v>
      </c>
      <c r="AE71" s="248">
        <v>0</v>
      </c>
      <c r="AF71" s="255">
        <v>1</v>
      </c>
      <c r="AG71" s="248">
        <v>0</v>
      </c>
      <c r="AH71" s="248">
        <v>0</v>
      </c>
      <c r="AI71" s="248">
        <v>0</v>
      </c>
      <c r="AJ71" s="248">
        <v>0</v>
      </c>
      <c r="AK71" s="248">
        <v>0</v>
      </c>
      <c r="AL71" s="255">
        <v>0</v>
      </c>
      <c r="AM71" s="200">
        <v>0</v>
      </c>
      <c r="AN71" s="200">
        <v>4</v>
      </c>
      <c r="AO71" s="200">
        <v>0</v>
      </c>
      <c r="AP71" s="200">
        <v>0</v>
      </c>
      <c r="AQ71" s="200">
        <v>0</v>
      </c>
      <c r="AR71" s="259">
        <v>4</v>
      </c>
    </row>
    <row r="72" spans="2:44" s="21" customFormat="1" ht="16" customHeight="1" x14ac:dyDescent="0.35">
      <c r="B72" s="247" t="s">
        <v>201</v>
      </c>
      <c r="C72" s="248">
        <v>0</v>
      </c>
      <c r="D72" s="248">
        <v>0</v>
      </c>
      <c r="E72" s="248">
        <v>0</v>
      </c>
      <c r="F72" s="248">
        <v>0</v>
      </c>
      <c r="G72" s="248">
        <v>0</v>
      </c>
      <c r="H72" s="255">
        <v>0</v>
      </c>
      <c r="I72" s="248">
        <v>0</v>
      </c>
      <c r="J72" s="248">
        <v>0</v>
      </c>
      <c r="K72" s="248">
        <v>0</v>
      </c>
      <c r="L72" s="248">
        <v>0</v>
      </c>
      <c r="M72" s="248">
        <v>0</v>
      </c>
      <c r="N72" s="255">
        <v>0</v>
      </c>
      <c r="O72" s="248">
        <v>0</v>
      </c>
      <c r="P72" s="248">
        <v>0</v>
      </c>
      <c r="Q72" s="248">
        <v>0</v>
      </c>
      <c r="R72" s="248">
        <v>0</v>
      </c>
      <c r="S72" s="248">
        <v>0</v>
      </c>
      <c r="T72" s="255">
        <v>0</v>
      </c>
      <c r="U72" s="248">
        <v>0</v>
      </c>
      <c r="V72" s="248">
        <v>0</v>
      </c>
      <c r="W72" s="248">
        <v>0</v>
      </c>
      <c r="X72" s="248">
        <v>0</v>
      </c>
      <c r="Y72" s="248">
        <v>0</v>
      </c>
      <c r="Z72" s="255">
        <v>0</v>
      </c>
      <c r="AA72" s="248">
        <v>0</v>
      </c>
      <c r="AB72" s="248">
        <v>1</v>
      </c>
      <c r="AC72" s="248">
        <v>0</v>
      </c>
      <c r="AD72" s="248">
        <v>0</v>
      </c>
      <c r="AE72" s="248">
        <v>0</v>
      </c>
      <c r="AF72" s="255">
        <v>1</v>
      </c>
      <c r="AG72" s="248">
        <v>0</v>
      </c>
      <c r="AH72" s="248">
        <v>1</v>
      </c>
      <c r="AI72" s="248">
        <v>0</v>
      </c>
      <c r="AJ72" s="248">
        <v>0</v>
      </c>
      <c r="AK72" s="248">
        <v>0</v>
      </c>
      <c r="AL72" s="255">
        <v>1</v>
      </c>
      <c r="AM72" s="200"/>
      <c r="AN72" s="200"/>
      <c r="AO72" s="200"/>
      <c r="AP72" s="200"/>
      <c r="AQ72" s="200"/>
      <c r="AR72" s="259"/>
    </row>
    <row r="73" spans="2:44" s="21" customFormat="1" ht="16" customHeight="1" x14ac:dyDescent="0.35">
      <c r="B73" s="247" t="s">
        <v>202</v>
      </c>
      <c r="C73" s="248">
        <v>0</v>
      </c>
      <c r="D73" s="248">
        <v>1</v>
      </c>
      <c r="E73" s="248">
        <v>0</v>
      </c>
      <c r="F73" s="248">
        <v>0</v>
      </c>
      <c r="G73" s="248">
        <v>0</v>
      </c>
      <c r="H73" s="255">
        <v>1</v>
      </c>
      <c r="I73" s="248">
        <v>0</v>
      </c>
      <c r="J73" s="248">
        <v>0</v>
      </c>
      <c r="K73" s="248">
        <v>0</v>
      </c>
      <c r="L73" s="248">
        <v>0</v>
      </c>
      <c r="M73" s="248">
        <v>0</v>
      </c>
      <c r="N73" s="255">
        <v>0</v>
      </c>
      <c r="O73" s="248">
        <v>0</v>
      </c>
      <c r="P73" s="248">
        <v>3</v>
      </c>
      <c r="Q73" s="248">
        <v>0</v>
      </c>
      <c r="R73" s="248">
        <v>0</v>
      </c>
      <c r="S73" s="248">
        <v>0</v>
      </c>
      <c r="T73" s="255">
        <v>3</v>
      </c>
      <c r="U73" s="248">
        <v>0</v>
      </c>
      <c r="V73" s="248">
        <v>0</v>
      </c>
      <c r="W73" s="248">
        <v>0</v>
      </c>
      <c r="X73" s="248">
        <v>0</v>
      </c>
      <c r="Y73" s="248">
        <v>0</v>
      </c>
      <c r="Z73" s="255">
        <v>0</v>
      </c>
      <c r="AA73" s="248">
        <v>0</v>
      </c>
      <c r="AB73" s="248">
        <v>5</v>
      </c>
      <c r="AC73" s="248">
        <v>0</v>
      </c>
      <c r="AD73" s="248">
        <v>0</v>
      </c>
      <c r="AE73" s="248">
        <v>0</v>
      </c>
      <c r="AF73" s="255">
        <v>5</v>
      </c>
      <c r="AG73" s="248">
        <v>0</v>
      </c>
      <c r="AH73" s="248">
        <v>1</v>
      </c>
      <c r="AI73" s="248">
        <v>0</v>
      </c>
      <c r="AJ73" s="248">
        <v>0</v>
      </c>
      <c r="AK73" s="248">
        <v>0</v>
      </c>
      <c r="AL73" s="255">
        <v>1</v>
      </c>
      <c r="AM73" s="200">
        <v>0</v>
      </c>
      <c r="AN73" s="200">
        <v>10</v>
      </c>
      <c r="AO73" s="200">
        <v>0</v>
      </c>
      <c r="AP73" s="200">
        <v>0</v>
      </c>
      <c r="AQ73" s="200">
        <v>0</v>
      </c>
      <c r="AR73" s="259">
        <v>10</v>
      </c>
    </row>
    <row r="74" spans="2:44" s="21" customFormat="1" ht="16" customHeight="1" x14ac:dyDescent="0.35">
      <c r="B74" s="247" t="s">
        <v>203</v>
      </c>
      <c r="C74" s="248">
        <v>0</v>
      </c>
      <c r="D74" s="248">
        <v>0</v>
      </c>
      <c r="E74" s="248">
        <v>0</v>
      </c>
      <c r="F74" s="248">
        <v>0</v>
      </c>
      <c r="G74" s="248">
        <v>0</v>
      </c>
      <c r="H74" s="255">
        <v>0</v>
      </c>
      <c r="I74" s="248">
        <v>0</v>
      </c>
      <c r="J74" s="248">
        <v>0</v>
      </c>
      <c r="K74" s="248">
        <v>0</v>
      </c>
      <c r="L74" s="248">
        <v>0</v>
      </c>
      <c r="M74" s="248">
        <v>0</v>
      </c>
      <c r="N74" s="255">
        <v>0</v>
      </c>
      <c r="O74" s="248">
        <v>0</v>
      </c>
      <c r="P74" s="248">
        <v>1</v>
      </c>
      <c r="Q74" s="248">
        <v>0</v>
      </c>
      <c r="R74" s="248">
        <v>0</v>
      </c>
      <c r="S74" s="248">
        <v>0</v>
      </c>
      <c r="T74" s="255">
        <v>1</v>
      </c>
      <c r="U74" s="248">
        <v>0</v>
      </c>
      <c r="V74" s="248">
        <v>0</v>
      </c>
      <c r="W74" s="248">
        <v>0</v>
      </c>
      <c r="X74" s="248">
        <v>0</v>
      </c>
      <c r="Y74" s="248">
        <v>0</v>
      </c>
      <c r="Z74" s="255">
        <v>0</v>
      </c>
      <c r="AA74" s="248">
        <v>0</v>
      </c>
      <c r="AB74" s="248">
        <v>0</v>
      </c>
      <c r="AC74" s="248">
        <v>0</v>
      </c>
      <c r="AD74" s="248">
        <v>0</v>
      </c>
      <c r="AE74" s="248">
        <v>0</v>
      </c>
      <c r="AF74" s="255">
        <v>0</v>
      </c>
      <c r="AG74" s="248">
        <v>0</v>
      </c>
      <c r="AH74" s="248">
        <v>0</v>
      </c>
      <c r="AI74" s="248">
        <v>0</v>
      </c>
      <c r="AJ74" s="248">
        <v>0</v>
      </c>
      <c r="AK74" s="248">
        <v>0</v>
      </c>
      <c r="AL74" s="255">
        <v>0</v>
      </c>
      <c r="AM74" s="200">
        <v>0</v>
      </c>
      <c r="AN74" s="200">
        <v>1</v>
      </c>
      <c r="AO74" s="200">
        <v>0</v>
      </c>
      <c r="AP74" s="200">
        <v>0</v>
      </c>
      <c r="AQ74" s="200">
        <v>0</v>
      </c>
      <c r="AR74" s="259">
        <v>1</v>
      </c>
    </row>
    <row r="75" spans="2:44" s="36" customFormat="1" ht="16" customHeight="1" x14ac:dyDescent="0.35">
      <c r="B75" s="260" t="s">
        <v>225</v>
      </c>
      <c r="C75" s="261">
        <v>0</v>
      </c>
      <c r="D75" s="261">
        <v>10</v>
      </c>
      <c r="E75" s="261">
        <v>0</v>
      </c>
      <c r="F75" s="261">
        <v>0</v>
      </c>
      <c r="G75" s="261">
        <v>0</v>
      </c>
      <c r="H75" s="262">
        <v>10</v>
      </c>
      <c r="I75" s="261">
        <v>0</v>
      </c>
      <c r="J75" s="261">
        <v>6</v>
      </c>
      <c r="K75" s="261">
        <v>0</v>
      </c>
      <c r="L75" s="261">
        <v>0</v>
      </c>
      <c r="M75" s="261">
        <v>0</v>
      </c>
      <c r="N75" s="262">
        <v>6</v>
      </c>
      <c r="O75" s="261">
        <v>0</v>
      </c>
      <c r="P75" s="261">
        <v>30</v>
      </c>
      <c r="Q75" s="261">
        <v>0</v>
      </c>
      <c r="R75" s="261">
        <v>0</v>
      </c>
      <c r="S75" s="261">
        <v>0</v>
      </c>
      <c r="T75" s="262">
        <v>30</v>
      </c>
      <c r="U75" s="261">
        <v>0</v>
      </c>
      <c r="V75" s="261">
        <v>4</v>
      </c>
      <c r="W75" s="261">
        <v>0</v>
      </c>
      <c r="X75" s="261">
        <v>0</v>
      </c>
      <c r="Y75" s="261">
        <v>0</v>
      </c>
      <c r="Z75" s="262">
        <v>4</v>
      </c>
      <c r="AA75" s="261">
        <v>0</v>
      </c>
      <c r="AB75" s="261">
        <v>55</v>
      </c>
      <c r="AC75" s="261">
        <v>0</v>
      </c>
      <c r="AD75" s="261">
        <v>0</v>
      </c>
      <c r="AE75" s="261">
        <v>0</v>
      </c>
      <c r="AF75" s="262">
        <v>55</v>
      </c>
      <c r="AG75" s="261">
        <v>0</v>
      </c>
      <c r="AH75" s="261">
        <v>7</v>
      </c>
      <c r="AI75" s="261">
        <v>0</v>
      </c>
      <c r="AJ75" s="261">
        <v>0</v>
      </c>
      <c r="AK75" s="261">
        <v>0</v>
      </c>
      <c r="AL75" s="262">
        <v>7</v>
      </c>
      <c r="AM75" s="263">
        <v>0</v>
      </c>
      <c r="AN75" s="263">
        <v>112</v>
      </c>
      <c r="AO75" s="263">
        <v>0</v>
      </c>
      <c r="AP75" s="263">
        <v>0</v>
      </c>
      <c r="AQ75" s="263">
        <v>0</v>
      </c>
      <c r="AR75" s="264">
        <v>112</v>
      </c>
    </row>
    <row r="76" spans="2:44" s="21" customFormat="1" ht="16" customHeight="1" x14ac:dyDescent="0.35">
      <c r="B76" s="247"/>
      <c r="C76" s="248"/>
      <c r="D76" s="248"/>
      <c r="E76" s="248"/>
      <c r="F76" s="248"/>
      <c r="G76" s="248"/>
      <c r="H76" s="255"/>
      <c r="I76" s="248"/>
      <c r="J76" s="248"/>
      <c r="K76" s="248"/>
      <c r="L76" s="248"/>
      <c r="M76" s="248"/>
      <c r="N76" s="255"/>
      <c r="O76" s="248"/>
      <c r="P76" s="248"/>
      <c r="Q76" s="248"/>
      <c r="R76" s="248"/>
      <c r="S76" s="248"/>
      <c r="T76" s="255"/>
      <c r="U76" s="248"/>
      <c r="V76" s="248"/>
      <c r="W76" s="248"/>
      <c r="X76" s="248"/>
      <c r="Y76" s="248"/>
      <c r="Z76" s="255"/>
      <c r="AA76" s="248"/>
      <c r="AB76" s="248"/>
      <c r="AC76" s="248"/>
      <c r="AD76" s="248"/>
      <c r="AE76" s="248"/>
      <c r="AF76" s="255"/>
      <c r="AG76" s="248"/>
      <c r="AH76" s="248"/>
      <c r="AI76" s="248"/>
      <c r="AJ76" s="248"/>
      <c r="AK76" s="248"/>
      <c r="AL76" s="255"/>
      <c r="AM76" s="200"/>
      <c r="AN76" s="200"/>
      <c r="AO76" s="200"/>
      <c r="AP76" s="200"/>
      <c r="AQ76" s="200"/>
      <c r="AR76" s="259"/>
    </row>
    <row r="77" spans="2:44" s="21" customFormat="1" ht="16" customHeight="1" x14ac:dyDescent="0.35">
      <c r="B77" s="247" t="s">
        <v>207</v>
      </c>
      <c r="C77" s="248">
        <v>0</v>
      </c>
      <c r="D77" s="248">
        <v>5</v>
      </c>
      <c r="E77" s="248">
        <v>0</v>
      </c>
      <c r="F77" s="248">
        <v>0</v>
      </c>
      <c r="G77" s="248">
        <v>0</v>
      </c>
      <c r="H77" s="255">
        <v>5</v>
      </c>
      <c r="I77" s="248">
        <v>0</v>
      </c>
      <c r="J77" s="248">
        <v>0</v>
      </c>
      <c r="K77" s="248">
        <v>0</v>
      </c>
      <c r="L77" s="248">
        <v>0</v>
      </c>
      <c r="M77" s="248">
        <v>0</v>
      </c>
      <c r="N77" s="255">
        <v>0</v>
      </c>
      <c r="O77" s="248">
        <v>0</v>
      </c>
      <c r="P77" s="248">
        <v>0</v>
      </c>
      <c r="Q77" s="248">
        <v>0</v>
      </c>
      <c r="R77" s="248">
        <v>0</v>
      </c>
      <c r="S77" s="248">
        <v>0</v>
      </c>
      <c r="T77" s="255">
        <v>0</v>
      </c>
      <c r="U77" s="248">
        <v>0</v>
      </c>
      <c r="V77" s="248">
        <v>0</v>
      </c>
      <c r="W77" s="248">
        <v>0</v>
      </c>
      <c r="X77" s="248">
        <v>0</v>
      </c>
      <c r="Y77" s="248">
        <v>0</v>
      </c>
      <c r="Z77" s="255">
        <v>0</v>
      </c>
      <c r="AA77" s="248">
        <v>0</v>
      </c>
      <c r="AB77" s="248">
        <v>0</v>
      </c>
      <c r="AC77" s="248">
        <v>0</v>
      </c>
      <c r="AD77" s="248">
        <v>0</v>
      </c>
      <c r="AE77" s="248">
        <v>0</v>
      </c>
      <c r="AF77" s="255">
        <v>0</v>
      </c>
      <c r="AG77" s="248">
        <v>0</v>
      </c>
      <c r="AH77" s="248">
        <v>0</v>
      </c>
      <c r="AI77" s="248">
        <v>0</v>
      </c>
      <c r="AJ77" s="248">
        <v>0</v>
      </c>
      <c r="AK77" s="248">
        <v>0</v>
      </c>
      <c r="AL77" s="255">
        <v>0</v>
      </c>
      <c r="AM77" s="200">
        <v>0</v>
      </c>
      <c r="AN77" s="200">
        <v>5</v>
      </c>
      <c r="AO77" s="200">
        <v>0</v>
      </c>
      <c r="AP77" s="200">
        <v>0</v>
      </c>
      <c r="AQ77" s="200">
        <v>0</v>
      </c>
      <c r="AR77" s="259">
        <v>5</v>
      </c>
    </row>
    <row r="78" spans="2:44" s="21" customFormat="1" ht="16" customHeight="1" x14ac:dyDescent="0.35">
      <c r="B78" s="247" t="s">
        <v>205</v>
      </c>
      <c r="C78" s="248">
        <v>0</v>
      </c>
      <c r="D78" s="248">
        <v>8</v>
      </c>
      <c r="E78" s="248">
        <v>0</v>
      </c>
      <c r="F78" s="248">
        <v>0</v>
      </c>
      <c r="G78" s="248">
        <v>0</v>
      </c>
      <c r="H78" s="255">
        <v>8</v>
      </c>
      <c r="I78" s="248">
        <v>0</v>
      </c>
      <c r="J78" s="248">
        <v>0</v>
      </c>
      <c r="K78" s="248">
        <v>0</v>
      </c>
      <c r="L78" s="248">
        <v>0</v>
      </c>
      <c r="M78" s="248">
        <v>0</v>
      </c>
      <c r="N78" s="255">
        <v>0</v>
      </c>
      <c r="O78" s="248">
        <v>0</v>
      </c>
      <c r="P78" s="248">
        <v>3</v>
      </c>
      <c r="Q78" s="248">
        <v>0</v>
      </c>
      <c r="R78" s="248">
        <v>0</v>
      </c>
      <c r="S78" s="248">
        <v>0</v>
      </c>
      <c r="T78" s="255">
        <v>3</v>
      </c>
      <c r="U78" s="248">
        <v>0</v>
      </c>
      <c r="V78" s="248">
        <v>5</v>
      </c>
      <c r="W78" s="248">
        <v>0</v>
      </c>
      <c r="X78" s="248">
        <v>0</v>
      </c>
      <c r="Y78" s="248">
        <v>0</v>
      </c>
      <c r="Z78" s="255">
        <v>5</v>
      </c>
      <c r="AA78" s="248">
        <v>0</v>
      </c>
      <c r="AB78" s="248">
        <v>10</v>
      </c>
      <c r="AC78" s="248">
        <v>0</v>
      </c>
      <c r="AD78" s="248">
        <v>0</v>
      </c>
      <c r="AE78" s="248">
        <v>0</v>
      </c>
      <c r="AF78" s="255">
        <v>10</v>
      </c>
      <c r="AG78" s="248">
        <v>0</v>
      </c>
      <c r="AH78" s="248">
        <v>0</v>
      </c>
      <c r="AI78" s="248">
        <v>0</v>
      </c>
      <c r="AJ78" s="248">
        <v>0</v>
      </c>
      <c r="AK78" s="248">
        <v>0</v>
      </c>
      <c r="AL78" s="255">
        <v>0</v>
      </c>
      <c r="AM78" s="200">
        <v>0</v>
      </c>
      <c r="AN78" s="200">
        <v>26</v>
      </c>
      <c r="AO78" s="200">
        <v>0</v>
      </c>
      <c r="AP78" s="200">
        <v>0</v>
      </c>
      <c r="AQ78" s="200">
        <v>0</v>
      </c>
      <c r="AR78" s="259">
        <v>26</v>
      </c>
    </row>
    <row r="79" spans="2:44" s="21" customFormat="1" ht="16" customHeight="1" x14ac:dyDescent="0.35">
      <c r="B79" s="247" t="s">
        <v>206</v>
      </c>
      <c r="C79" s="248">
        <v>0</v>
      </c>
      <c r="D79" s="248">
        <v>0</v>
      </c>
      <c r="E79" s="248">
        <v>0</v>
      </c>
      <c r="F79" s="248">
        <v>0</v>
      </c>
      <c r="G79" s="248">
        <v>0</v>
      </c>
      <c r="H79" s="255">
        <v>0</v>
      </c>
      <c r="I79" s="248">
        <v>0</v>
      </c>
      <c r="J79" s="248">
        <v>0</v>
      </c>
      <c r="K79" s="248">
        <v>0</v>
      </c>
      <c r="L79" s="248">
        <v>0</v>
      </c>
      <c r="M79" s="248">
        <v>0</v>
      </c>
      <c r="N79" s="255">
        <v>0</v>
      </c>
      <c r="O79" s="248">
        <v>0</v>
      </c>
      <c r="P79" s="248">
        <v>0</v>
      </c>
      <c r="Q79" s="248">
        <v>0</v>
      </c>
      <c r="R79" s="248">
        <v>0</v>
      </c>
      <c r="S79" s="248">
        <v>0</v>
      </c>
      <c r="T79" s="255">
        <v>0</v>
      </c>
      <c r="U79" s="248">
        <v>0</v>
      </c>
      <c r="V79" s="248">
        <v>0</v>
      </c>
      <c r="W79" s="248">
        <v>0</v>
      </c>
      <c r="X79" s="248">
        <v>0</v>
      </c>
      <c r="Y79" s="248">
        <v>0</v>
      </c>
      <c r="Z79" s="255">
        <v>0</v>
      </c>
      <c r="AA79" s="248">
        <v>0</v>
      </c>
      <c r="AB79" s="248">
        <v>1</v>
      </c>
      <c r="AC79" s="248">
        <v>0</v>
      </c>
      <c r="AD79" s="248">
        <v>0</v>
      </c>
      <c r="AE79" s="248">
        <v>0</v>
      </c>
      <c r="AF79" s="255">
        <v>1</v>
      </c>
      <c r="AG79" s="248">
        <v>0</v>
      </c>
      <c r="AH79" s="248">
        <v>0</v>
      </c>
      <c r="AI79" s="248">
        <v>0</v>
      </c>
      <c r="AJ79" s="248">
        <v>0</v>
      </c>
      <c r="AK79" s="248">
        <v>0</v>
      </c>
      <c r="AL79" s="255">
        <v>0</v>
      </c>
      <c r="AM79" s="200"/>
      <c r="AN79" s="200"/>
      <c r="AO79" s="200"/>
      <c r="AP79" s="200"/>
      <c r="AQ79" s="200"/>
      <c r="AR79" s="259"/>
    </row>
    <row r="80" spans="2:44" s="21" customFormat="1" ht="16" customHeight="1" x14ac:dyDescent="0.35">
      <c r="B80" s="247" t="s">
        <v>208</v>
      </c>
      <c r="C80" s="248">
        <v>0</v>
      </c>
      <c r="D80" s="248">
        <v>0</v>
      </c>
      <c r="E80" s="248">
        <v>0</v>
      </c>
      <c r="F80" s="248">
        <v>0</v>
      </c>
      <c r="G80" s="248">
        <v>0</v>
      </c>
      <c r="H80" s="255">
        <v>0</v>
      </c>
      <c r="I80" s="248">
        <v>0</v>
      </c>
      <c r="J80" s="248">
        <v>0</v>
      </c>
      <c r="K80" s="248">
        <v>0</v>
      </c>
      <c r="L80" s="248">
        <v>0</v>
      </c>
      <c r="M80" s="248">
        <v>0</v>
      </c>
      <c r="N80" s="255">
        <v>0</v>
      </c>
      <c r="O80" s="248">
        <v>0</v>
      </c>
      <c r="P80" s="248">
        <v>0</v>
      </c>
      <c r="Q80" s="248">
        <v>0</v>
      </c>
      <c r="R80" s="248">
        <v>0</v>
      </c>
      <c r="S80" s="248">
        <v>0</v>
      </c>
      <c r="T80" s="255">
        <v>0</v>
      </c>
      <c r="U80" s="248">
        <v>0</v>
      </c>
      <c r="V80" s="248">
        <v>0</v>
      </c>
      <c r="W80" s="248">
        <v>0</v>
      </c>
      <c r="X80" s="248">
        <v>0</v>
      </c>
      <c r="Y80" s="248">
        <v>0</v>
      </c>
      <c r="Z80" s="255">
        <v>0</v>
      </c>
      <c r="AA80" s="248">
        <v>0</v>
      </c>
      <c r="AB80" s="248">
        <v>2</v>
      </c>
      <c r="AC80" s="248">
        <v>0</v>
      </c>
      <c r="AD80" s="248">
        <v>0</v>
      </c>
      <c r="AE80" s="248">
        <v>0</v>
      </c>
      <c r="AF80" s="255">
        <v>2</v>
      </c>
      <c r="AG80" s="248">
        <v>0</v>
      </c>
      <c r="AH80" s="248">
        <v>0</v>
      </c>
      <c r="AI80" s="248">
        <v>0</v>
      </c>
      <c r="AJ80" s="248">
        <v>0</v>
      </c>
      <c r="AK80" s="248">
        <v>0</v>
      </c>
      <c r="AL80" s="255">
        <v>0</v>
      </c>
      <c r="AM80" s="200">
        <v>0</v>
      </c>
      <c r="AN80" s="200">
        <v>2</v>
      </c>
      <c r="AO80" s="200">
        <v>0</v>
      </c>
      <c r="AP80" s="200">
        <v>0</v>
      </c>
      <c r="AQ80" s="200">
        <v>0</v>
      </c>
      <c r="AR80" s="259">
        <v>2</v>
      </c>
    </row>
    <row r="81" spans="2:44" s="21" customFormat="1" ht="16" customHeight="1" x14ac:dyDescent="0.35">
      <c r="B81" s="247" t="s">
        <v>210</v>
      </c>
      <c r="C81" s="248">
        <v>0</v>
      </c>
      <c r="D81" s="248">
        <v>1</v>
      </c>
      <c r="E81" s="248">
        <v>0</v>
      </c>
      <c r="F81" s="248">
        <v>0</v>
      </c>
      <c r="G81" s="248">
        <v>0</v>
      </c>
      <c r="H81" s="255">
        <v>1</v>
      </c>
      <c r="I81" s="248">
        <v>0</v>
      </c>
      <c r="J81" s="248">
        <v>0</v>
      </c>
      <c r="K81" s="248">
        <v>0</v>
      </c>
      <c r="L81" s="248">
        <v>0</v>
      </c>
      <c r="M81" s="248">
        <v>0</v>
      </c>
      <c r="N81" s="255">
        <v>0</v>
      </c>
      <c r="O81" s="248">
        <v>0</v>
      </c>
      <c r="P81" s="248">
        <v>1</v>
      </c>
      <c r="Q81" s="248">
        <v>0</v>
      </c>
      <c r="R81" s="248">
        <v>0</v>
      </c>
      <c r="S81" s="248">
        <v>0</v>
      </c>
      <c r="T81" s="255">
        <v>1</v>
      </c>
      <c r="U81" s="248">
        <v>0</v>
      </c>
      <c r="V81" s="248">
        <v>0</v>
      </c>
      <c r="W81" s="248">
        <v>0</v>
      </c>
      <c r="X81" s="248">
        <v>0</v>
      </c>
      <c r="Y81" s="248">
        <v>0</v>
      </c>
      <c r="Z81" s="255">
        <v>0</v>
      </c>
      <c r="AA81" s="248">
        <v>0</v>
      </c>
      <c r="AB81" s="248">
        <v>5</v>
      </c>
      <c r="AC81" s="248">
        <v>0</v>
      </c>
      <c r="AD81" s="248">
        <v>0</v>
      </c>
      <c r="AE81" s="248">
        <v>0</v>
      </c>
      <c r="AF81" s="255">
        <v>5</v>
      </c>
      <c r="AG81" s="248">
        <v>0</v>
      </c>
      <c r="AH81" s="248">
        <v>0</v>
      </c>
      <c r="AI81" s="248">
        <v>0</v>
      </c>
      <c r="AJ81" s="248">
        <v>0</v>
      </c>
      <c r="AK81" s="248">
        <v>0</v>
      </c>
      <c r="AL81" s="255">
        <v>0</v>
      </c>
      <c r="AM81" s="200">
        <v>0</v>
      </c>
      <c r="AN81" s="200">
        <v>7</v>
      </c>
      <c r="AO81" s="200">
        <v>0</v>
      </c>
      <c r="AP81" s="200">
        <v>0</v>
      </c>
      <c r="AQ81" s="200">
        <v>0</v>
      </c>
      <c r="AR81" s="259">
        <v>7</v>
      </c>
    </row>
    <row r="82" spans="2:44" s="21" customFormat="1" ht="16" customHeight="1" x14ac:dyDescent="0.35">
      <c r="B82" s="247" t="s">
        <v>211</v>
      </c>
      <c r="C82" s="248">
        <v>0</v>
      </c>
      <c r="D82" s="248">
        <v>0</v>
      </c>
      <c r="E82" s="248">
        <v>0</v>
      </c>
      <c r="F82" s="248">
        <v>0</v>
      </c>
      <c r="G82" s="248">
        <v>0</v>
      </c>
      <c r="H82" s="255">
        <v>0</v>
      </c>
      <c r="I82" s="248">
        <v>0</v>
      </c>
      <c r="J82" s="248">
        <v>0</v>
      </c>
      <c r="K82" s="248">
        <v>0</v>
      </c>
      <c r="L82" s="248">
        <v>0</v>
      </c>
      <c r="M82" s="248">
        <v>0</v>
      </c>
      <c r="N82" s="255">
        <v>0</v>
      </c>
      <c r="O82" s="248">
        <v>0</v>
      </c>
      <c r="P82" s="248">
        <v>0</v>
      </c>
      <c r="Q82" s="248">
        <v>0</v>
      </c>
      <c r="R82" s="248">
        <v>0</v>
      </c>
      <c r="S82" s="248">
        <v>0</v>
      </c>
      <c r="T82" s="255">
        <v>0</v>
      </c>
      <c r="U82" s="248">
        <v>0</v>
      </c>
      <c r="V82" s="248">
        <v>0</v>
      </c>
      <c r="W82" s="248">
        <v>0</v>
      </c>
      <c r="X82" s="248">
        <v>0</v>
      </c>
      <c r="Y82" s="248">
        <v>0</v>
      </c>
      <c r="Z82" s="255">
        <v>0</v>
      </c>
      <c r="AA82" s="248">
        <v>0</v>
      </c>
      <c r="AB82" s="248">
        <v>0</v>
      </c>
      <c r="AC82" s="248">
        <v>0</v>
      </c>
      <c r="AD82" s="248">
        <v>0</v>
      </c>
      <c r="AE82" s="248">
        <v>0</v>
      </c>
      <c r="AF82" s="255">
        <v>0</v>
      </c>
      <c r="AG82" s="248">
        <v>0</v>
      </c>
      <c r="AH82" s="248">
        <v>1</v>
      </c>
      <c r="AI82" s="248">
        <v>0</v>
      </c>
      <c r="AJ82" s="248">
        <v>0</v>
      </c>
      <c r="AK82" s="248">
        <v>0</v>
      </c>
      <c r="AL82" s="255">
        <v>1</v>
      </c>
      <c r="AM82" s="200">
        <v>0</v>
      </c>
      <c r="AN82" s="200">
        <v>1</v>
      </c>
      <c r="AO82" s="200">
        <v>0</v>
      </c>
      <c r="AP82" s="200">
        <v>0</v>
      </c>
      <c r="AQ82" s="200">
        <v>0</v>
      </c>
      <c r="AR82" s="259">
        <v>1</v>
      </c>
    </row>
    <row r="83" spans="2:44" s="36" customFormat="1" ht="16" customHeight="1" x14ac:dyDescent="0.35">
      <c r="B83" s="260" t="s">
        <v>226</v>
      </c>
      <c r="C83" s="261">
        <v>0</v>
      </c>
      <c r="D83" s="261">
        <v>14</v>
      </c>
      <c r="E83" s="261">
        <v>0</v>
      </c>
      <c r="F83" s="261">
        <v>0</v>
      </c>
      <c r="G83" s="261">
        <v>0</v>
      </c>
      <c r="H83" s="262">
        <v>14</v>
      </c>
      <c r="I83" s="261">
        <v>0</v>
      </c>
      <c r="J83" s="261">
        <v>0</v>
      </c>
      <c r="K83" s="261">
        <v>0</v>
      </c>
      <c r="L83" s="261">
        <v>0</v>
      </c>
      <c r="M83" s="261">
        <v>0</v>
      </c>
      <c r="N83" s="262">
        <v>0</v>
      </c>
      <c r="O83" s="261">
        <v>0</v>
      </c>
      <c r="P83" s="261">
        <v>4</v>
      </c>
      <c r="Q83" s="261">
        <v>0</v>
      </c>
      <c r="R83" s="261">
        <v>0</v>
      </c>
      <c r="S83" s="261">
        <v>0</v>
      </c>
      <c r="T83" s="262">
        <v>4</v>
      </c>
      <c r="U83" s="261">
        <v>0</v>
      </c>
      <c r="V83" s="261">
        <v>5</v>
      </c>
      <c r="W83" s="261">
        <v>0</v>
      </c>
      <c r="X83" s="261">
        <v>0</v>
      </c>
      <c r="Y83" s="261">
        <v>0</v>
      </c>
      <c r="Z83" s="262">
        <v>5</v>
      </c>
      <c r="AA83" s="261">
        <v>0</v>
      </c>
      <c r="AB83" s="261">
        <v>18</v>
      </c>
      <c r="AC83" s="261">
        <v>0</v>
      </c>
      <c r="AD83" s="261">
        <v>0</v>
      </c>
      <c r="AE83" s="261">
        <v>0</v>
      </c>
      <c r="AF83" s="262">
        <v>18</v>
      </c>
      <c r="AG83" s="261">
        <v>0</v>
      </c>
      <c r="AH83" s="261">
        <v>1</v>
      </c>
      <c r="AI83" s="261">
        <v>0</v>
      </c>
      <c r="AJ83" s="261">
        <v>0</v>
      </c>
      <c r="AK83" s="261">
        <v>0</v>
      </c>
      <c r="AL83" s="262">
        <v>1</v>
      </c>
      <c r="AM83" s="263">
        <v>0</v>
      </c>
      <c r="AN83" s="263">
        <v>42</v>
      </c>
      <c r="AO83" s="263">
        <v>0</v>
      </c>
      <c r="AP83" s="263">
        <v>0</v>
      </c>
      <c r="AQ83" s="263">
        <v>0</v>
      </c>
      <c r="AR83" s="264">
        <v>42</v>
      </c>
    </row>
    <row r="84" spans="2:44" s="64" customFormat="1" ht="16" customHeight="1" x14ac:dyDescent="0.35">
      <c r="B84" s="250"/>
      <c r="C84" s="249"/>
      <c r="D84" s="249"/>
      <c r="E84" s="249"/>
      <c r="F84" s="249"/>
      <c r="G84" s="249"/>
      <c r="H84" s="255"/>
      <c r="I84" s="249"/>
      <c r="J84" s="249"/>
      <c r="K84" s="249"/>
      <c r="L84" s="249"/>
      <c r="M84" s="249"/>
      <c r="N84" s="255"/>
      <c r="O84" s="249"/>
      <c r="P84" s="249"/>
      <c r="Q84" s="249"/>
      <c r="R84" s="249"/>
      <c r="S84" s="249"/>
      <c r="T84" s="255"/>
      <c r="U84" s="249"/>
      <c r="V84" s="249"/>
      <c r="W84" s="249"/>
      <c r="X84" s="249"/>
      <c r="Y84" s="249"/>
      <c r="Z84" s="255"/>
      <c r="AA84" s="249"/>
      <c r="AB84" s="249"/>
      <c r="AC84" s="249"/>
      <c r="AD84" s="249"/>
      <c r="AE84" s="249"/>
      <c r="AF84" s="255"/>
      <c r="AG84" s="249"/>
      <c r="AH84" s="249"/>
      <c r="AI84" s="249"/>
      <c r="AJ84" s="249"/>
      <c r="AK84" s="249"/>
      <c r="AL84" s="255"/>
      <c r="AM84" s="200"/>
      <c r="AN84" s="200"/>
      <c r="AO84" s="200"/>
      <c r="AP84" s="200"/>
      <c r="AQ84" s="200"/>
      <c r="AR84" s="259"/>
    </row>
    <row r="85" spans="2:44" s="21" customFormat="1" ht="16" customHeight="1" x14ac:dyDescent="0.35">
      <c r="B85" s="247" t="s">
        <v>214</v>
      </c>
      <c r="C85" s="248">
        <v>0</v>
      </c>
      <c r="D85" s="248">
        <v>0</v>
      </c>
      <c r="E85" s="248">
        <v>0</v>
      </c>
      <c r="F85" s="248">
        <v>0</v>
      </c>
      <c r="G85" s="248">
        <v>0</v>
      </c>
      <c r="H85" s="255">
        <v>0</v>
      </c>
      <c r="I85" s="248">
        <v>0</v>
      </c>
      <c r="J85" s="248">
        <v>0</v>
      </c>
      <c r="K85" s="248">
        <v>0</v>
      </c>
      <c r="L85" s="248">
        <v>0</v>
      </c>
      <c r="M85" s="248">
        <v>0</v>
      </c>
      <c r="N85" s="255">
        <v>0</v>
      </c>
      <c r="O85" s="248">
        <v>0</v>
      </c>
      <c r="P85" s="248">
        <v>1</v>
      </c>
      <c r="Q85" s="248">
        <v>0</v>
      </c>
      <c r="R85" s="248">
        <v>0</v>
      </c>
      <c r="S85" s="248">
        <v>0</v>
      </c>
      <c r="T85" s="255">
        <v>1</v>
      </c>
      <c r="U85" s="248">
        <v>0</v>
      </c>
      <c r="V85" s="248">
        <v>0</v>
      </c>
      <c r="W85" s="248">
        <v>0</v>
      </c>
      <c r="X85" s="248">
        <v>0</v>
      </c>
      <c r="Y85" s="248">
        <v>0</v>
      </c>
      <c r="Z85" s="255">
        <v>0</v>
      </c>
      <c r="AA85" s="248">
        <v>0</v>
      </c>
      <c r="AB85" s="248">
        <v>3</v>
      </c>
      <c r="AC85" s="248">
        <v>0</v>
      </c>
      <c r="AD85" s="248">
        <v>0</v>
      </c>
      <c r="AE85" s="248">
        <v>0</v>
      </c>
      <c r="AF85" s="255">
        <v>3</v>
      </c>
      <c r="AG85" s="248">
        <v>0</v>
      </c>
      <c r="AH85" s="248">
        <v>1</v>
      </c>
      <c r="AI85" s="248">
        <v>0</v>
      </c>
      <c r="AJ85" s="248">
        <v>0</v>
      </c>
      <c r="AK85" s="248">
        <v>0</v>
      </c>
      <c r="AL85" s="255">
        <v>1</v>
      </c>
      <c r="AM85" s="200">
        <v>0</v>
      </c>
      <c r="AN85" s="200">
        <v>5</v>
      </c>
      <c r="AO85" s="200">
        <v>0</v>
      </c>
      <c r="AP85" s="200">
        <v>0</v>
      </c>
      <c r="AQ85" s="200">
        <v>0</v>
      </c>
      <c r="AR85" s="259">
        <v>5</v>
      </c>
    </row>
    <row r="86" spans="2:44" s="36" customFormat="1" ht="16" customHeight="1" x14ac:dyDescent="0.35">
      <c r="B86" s="260" t="s">
        <v>227</v>
      </c>
      <c r="C86" s="261">
        <v>0</v>
      </c>
      <c r="D86" s="261">
        <v>0</v>
      </c>
      <c r="E86" s="261">
        <v>0</v>
      </c>
      <c r="F86" s="261">
        <v>0</v>
      </c>
      <c r="G86" s="261">
        <v>0</v>
      </c>
      <c r="H86" s="262">
        <v>0</v>
      </c>
      <c r="I86" s="261">
        <v>0</v>
      </c>
      <c r="J86" s="261">
        <v>0</v>
      </c>
      <c r="K86" s="261">
        <v>0</v>
      </c>
      <c r="L86" s="261">
        <v>0</v>
      </c>
      <c r="M86" s="261">
        <v>0</v>
      </c>
      <c r="N86" s="262">
        <v>0</v>
      </c>
      <c r="O86" s="261">
        <v>0</v>
      </c>
      <c r="P86" s="261">
        <v>1</v>
      </c>
      <c r="Q86" s="261">
        <v>0</v>
      </c>
      <c r="R86" s="261">
        <v>0</v>
      </c>
      <c r="S86" s="261">
        <v>0</v>
      </c>
      <c r="T86" s="262">
        <v>1</v>
      </c>
      <c r="U86" s="261">
        <v>0</v>
      </c>
      <c r="V86" s="261">
        <v>0</v>
      </c>
      <c r="W86" s="261">
        <v>0</v>
      </c>
      <c r="X86" s="261">
        <v>0</v>
      </c>
      <c r="Y86" s="261">
        <v>0</v>
      </c>
      <c r="Z86" s="262">
        <v>0</v>
      </c>
      <c r="AA86" s="261">
        <v>0</v>
      </c>
      <c r="AB86" s="261">
        <v>3</v>
      </c>
      <c r="AC86" s="261">
        <v>0</v>
      </c>
      <c r="AD86" s="261">
        <v>0</v>
      </c>
      <c r="AE86" s="261">
        <v>0</v>
      </c>
      <c r="AF86" s="262">
        <v>3</v>
      </c>
      <c r="AG86" s="261">
        <v>0</v>
      </c>
      <c r="AH86" s="261">
        <v>1</v>
      </c>
      <c r="AI86" s="261">
        <v>0</v>
      </c>
      <c r="AJ86" s="261">
        <v>0</v>
      </c>
      <c r="AK86" s="261">
        <v>0</v>
      </c>
      <c r="AL86" s="262">
        <v>1</v>
      </c>
      <c r="AM86" s="263">
        <v>0</v>
      </c>
      <c r="AN86" s="263">
        <v>5</v>
      </c>
      <c r="AO86" s="263">
        <v>0</v>
      </c>
      <c r="AP86" s="263">
        <v>0</v>
      </c>
      <c r="AQ86" s="263">
        <v>0</v>
      </c>
      <c r="AR86" s="264">
        <v>5</v>
      </c>
    </row>
    <row r="87" spans="2:44" s="64" customFormat="1" ht="20.25" customHeight="1" x14ac:dyDescent="0.35">
      <c r="B87" s="256" t="s">
        <v>112</v>
      </c>
      <c r="C87" s="257">
        <v>0</v>
      </c>
      <c r="D87" s="257">
        <v>127</v>
      </c>
      <c r="E87" s="257">
        <v>0</v>
      </c>
      <c r="F87" s="257">
        <v>0</v>
      </c>
      <c r="G87" s="257">
        <v>0</v>
      </c>
      <c r="H87" s="257">
        <v>127</v>
      </c>
      <c r="I87" s="257">
        <v>0</v>
      </c>
      <c r="J87" s="257">
        <v>29</v>
      </c>
      <c r="K87" s="257">
        <v>0</v>
      </c>
      <c r="L87" s="257">
        <v>0</v>
      </c>
      <c r="M87" s="257">
        <v>0</v>
      </c>
      <c r="N87" s="257">
        <v>29</v>
      </c>
      <c r="O87" s="257">
        <v>0</v>
      </c>
      <c r="P87" s="257">
        <v>150</v>
      </c>
      <c r="Q87" s="257">
        <v>0</v>
      </c>
      <c r="R87" s="257">
        <v>0</v>
      </c>
      <c r="S87" s="257">
        <v>0</v>
      </c>
      <c r="T87" s="257">
        <v>150</v>
      </c>
      <c r="U87" s="257">
        <v>0</v>
      </c>
      <c r="V87" s="257">
        <v>71</v>
      </c>
      <c r="W87" s="257">
        <v>0</v>
      </c>
      <c r="X87" s="257">
        <v>0</v>
      </c>
      <c r="Y87" s="257">
        <v>0</v>
      </c>
      <c r="Z87" s="257">
        <v>71</v>
      </c>
      <c r="AA87" s="257">
        <v>0</v>
      </c>
      <c r="AB87" s="257">
        <v>301</v>
      </c>
      <c r="AC87" s="257">
        <v>0</v>
      </c>
      <c r="AD87" s="257">
        <v>1</v>
      </c>
      <c r="AE87" s="257">
        <v>1</v>
      </c>
      <c r="AF87" s="257">
        <v>303</v>
      </c>
      <c r="AG87" s="257">
        <v>0</v>
      </c>
      <c r="AH87" s="257">
        <v>130</v>
      </c>
      <c r="AI87" s="257">
        <v>0</v>
      </c>
      <c r="AJ87" s="257">
        <v>0</v>
      </c>
      <c r="AK87" s="257">
        <v>0</v>
      </c>
      <c r="AL87" s="257">
        <v>130</v>
      </c>
      <c r="AM87" s="201">
        <v>0</v>
      </c>
      <c r="AN87" s="201">
        <v>808</v>
      </c>
      <c r="AO87" s="201">
        <v>0</v>
      </c>
      <c r="AP87" s="201">
        <v>1</v>
      </c>
      <c r="AQ87" s="201">
        <v>1</v>
      </c>
      <c r="AR87" s="257">
        <v>810</v>
      </c>
    </row>
    <row r="88" spans="2:44" s="21" customFormat="1" ht="10.5" customHeight="1" x14ac:dyDescent="0.35">
      <c r="B88" s="33"/>
      <c r="C88" s="34"/>
      <c r="D88" s="34"/>
      <c r="E88" s="34"/>
      <c r="F88" s="34"/>
      <c r="G88" s="34"/>
      <c r="H88" s="251"/>
      <c r="I88" s="251"/>
      <c r="J88" s="34"/>
      <c r="K88" s="34"/>
      <c r="L88" s="34"/>
      <c r="M88" s="34"/>
      <c r="N88" s="251"/>
      <c r="O88" s="251"/>
      <c r="P88" s="34"/>
      <c r="Q88" s="34"/>
      <c r="R88" s="34"/>
      <c r="S88" s="34"/>
      <c r="T88" s="251"/>
    </row>
    <row r="89" spans="2:44" s="21" customFormat="1" ht="10.5" customHeight="1" x14ac:dyDescent="0.35">
      <c r="B89" s="252" t="s">
        <v>115</v>
      </c>
      <c r="C89" s="34"/>
      <c r="D89" s="34"/>
      <c r="E89" s="34"/>
      <c r="F89" s="34"/>
      <c r="G89" s="34"/>
      <c r="H89" s="251"/>
      <c r="I89" s="251"/>
      <c r="J89" s="34"/>
      <c r="K89" s="34"/>
      <c r="L89" s="34"/>
      <c r="M89" s="34"/>
      <c r="N89" s="251"/>
      <c r="O89" s="251"/>
      <c r="P89" s="34"/>
      <c r="Q89" s="34"/>
      <c r="R89" s="34"/>
      <c r="S89" s="34"/>
      <c r="T89" s="251"/>
    </row>
    <row r="90" spans="2:44" s="21" customFormat="1" ht="10.5" customHeight="1" x14ac:dyDescent="0.35">
      <c r="B90" s="252" t="s">
        <v>408</v>
      </c>
      <c r="C90" s="34"/>
      <c r="D90" s="34"/>
      <c r="E90" s="34"/>
      <c r="F90" s="34"/>
      <c r="G90" s="34"/>
      <c r="H90" s="251"/>
      <c r="I90" s="251"/>
      <c r="J90" s="34"/>
      <c r="K90" s="34"/>
      <c r="L90" s="34"/>
      <c r="M90" s="34"/>
      <c r="N90" s="251"/>
      <c r="O90" s="251"/>
      <c r="P90" s="34"/>
      <c r="Q90" s="34"/>
      <c r="R90" s="34"/>
      <c r="S90" s="34"/>
      <c r="T90" s="251"/>
    </row>
    <row r="91" spans="2:44" s="65" customFormat="1" ht="10.5" customHeight="1" x14ac:dyDescent="0.35">
      <c r="B91" s="252" t="s">
        <v>462</v>
      </c>
      <c r="C91" s="253"/>
      <c r="D91" s="253"/>
      <c r="E91" s="253"/>
      <c r="F91" s="253"/>
      <c r="G91" s="253"/>
      <c r="H91" s="254"/>
      <c r="I91" s="253"/>
      <c r="J91" s="253"/>
      <c r="K91" s="253"/>
      <c r="L91" s="253"/>
      <c r="M91" s="253"/>
      <c r="N91" s="254"/>
      <c r="O91" s="253"/>
      <c r="P91" s="253"/>
      <c r="Q91" s="253"/>
      <c r="R91" s="253"/>
      <c r="S91" s="253"/>
      <c r="T91" s="254"/>
    </row>
    <row r="92" spans="2:44" s="21" customFormat="1" ht="10.5" customHeight="1" x14ac:dyDescent="0.35">
      <c r="B92" s="33"/>
      <c r="C92" s="33"/>
      <c r="D92" s="33"/>
      <c r="E92" s="33"/>
      <c r="F92" s="33"/>
      <c r="G92" s="33"/>
      <c r="H92" s="38"/>
      <c r="I92" s="33"/>
      <c r="J92" s="33"/>
      <c r="K92" s="33"/>
      <c r="L92" s="33"/>
      <c r="M92" s="33"/>
      <c r="N92" s="38"/>
      <c r="O92" s="33"/>
      <c r="P92" s="33"/>
      <c r="Q92" s="33"/>
      <c r="R92" s="33"/>
      <c r="S92" s="33"/>
      <c r="T92" s="38"/>
    </row>
    <row r="93" spans="2:44" s="21" customFormat="1" ht="10.5" customHeight="1" x14ac:dyDescent="0.35">
      <c r="H93" s="36"/>
      <c r="N93" s="36"/>
      <c r="T93" s="36"/>
    </row>
    <row r="94" spans="2:44" s="21" customFormat="1" ht="10.5" customHeight="1" x14ac:dyDescent="0.35">
      <c r="H94" s="36"/>
      <c r="N94" s="36"/>
      <c r="T94" s="36"/>
    </row>
    <row r="95" spans="2:44" s="21" customFormat="1" ht="13.5" hidden="1" customHeight="1" x14ac:dyDescent="0.35">
      <c r="H95" s="36"/>
      <c r="N95" s="36"/>
      <c r="T95" s="36"/>
    </row>
    <row r="96" spans="2:44" s="64" customFormat="1" ht="13.5" hidden="1" customHeight="1" x14ac:dyDescent="0.35"/>
    <row r="97" spans="8:20" s="21" customFormat="1" ht="13.5" hidden="1" customHeight="1" x14ac:dyDescent="0.35">
      <c r="H97" s="36"/>
      <c r="N97" s="36"/>
      <c r="T97" s="36"/>
    </row>
    <row r="98" spans="8:20" s="21" customFormat="1" ht="13.5" hidden="1" customHeight="1" x14ac:dyDescent="0.35">
      <c r="H98" s="36"/>
      <c r="N98" s="36"/>
      <c r="T98" s="36"/>
    </row>
    <row r="99" spans="8:20" s="21" customFormat="1" ht="13.5" hidden="1" customHeight="1" x14ac:dyDescent="0.35">
      <c r="H99" s="36"/>
      <c r="N99" s="36"/>
      <c r="T99" s="36"/>
    </row>
    <row r="100" spans="8:20" s="21" customFormat="1" ht="13.5" hidden="1" customHeight="1" x14ac:dyDescent="0.35">
      <c r="H100" s="36"/>
      <c r="N100" s="36"/>
      <c r="T100" s="36"/>
    </row>
    <row r="101" spans="8:20" s="21" customFormat="1" ht="13.5" hidden="1" customHeight="1" x14ac:dyDescent="0.35">
      <c r="H101" s="36"/>
      <c r="N101" s="36"/>
      <c r="T101" s="36"/>
    </row>
    <row r="102" spans="8:20" s="21" customFormat="1" ht="13.5" hidden="1" customHeight="1" x14ac:dyDescent="0.35">
      <c r="H102" s="36"/>
      <c r="N102" s="36"/>
      <c r="T102" s="36"/>
    </row>
    <row r="103" spans="8:20" s="21" customFormat="1" ht="13.5" hidden="1" customHeight="1" x14ac:dyDescent="0.35">
      <c r="H103" s="36"/>
      <c r="N103" s="36"/>
      <c r="T103" s="36"/>
    </row>
    <row r="104" spans="8:20" s="21" customFormat="1" ht="13.5" hidden="1" customHeight="1" x14ac:dyDescent="0.35">
      <c r="H104" s="36"/>
      <c r="N104" s="36"/>
      <c r="T104" s="36"/>
    </row>
    <row r="105" spans="8:20" s="21" customFormat="1" ht="13.5" hidden="1" customHeight="1" x14ac:dyDescent="0.35">
      <c r="H105" s="36"/>
      <c r="N105" s="36"/>
      <c r="T105" s="36"/>
    </row>
    <row r="106" spans="8:20" s="21" customFormat="1" ht="13.5" hidden="1" customHeight="1" x14ac:dyDescent="0.35">
      <c r="H106" s="36"/>
      <c r="N106" s="36"/>
      <c r="T106" s="36"/>
    </row>
    <row r="107" spans="8:20" s="64" customFormat="1" ht="13.5" hidden="1" customHeight="1" x14ac:dyDescent="0.35"/>
    <row r="108" spans="8:20" s="21" customFormat="1" ht="13.5" hidden="1" customHeight="1" x14ac:dyDescent="0.35">
      <c r="H108" s="36"/>
      <c r="N108" s="36"/>
      <c r="T108" s="36"/>
    </row>
    <row r="109" spans="8:20" s="21" customFormat="1" ht="13.5" hidden="1" customHeight="1" x14ac:dyDescent="0.35">
      <c r="H109" s="36"/>
      <c r="N109" s="36"/>
      <c r="T109" s="36"/>
    </row>
    <row r="110" spans="8:20" s="21" customFormat="1" ht="13.5" hidden="1" customHeight="1" x14ac:dyDescent="0.35">
      <c r="H110" s="36"/>
      <c r="N110" s="36"/>
      <c r="T110" s="36"/>
    </row>
    <row r="111" spans="8:20" s="21" customFormat="1" ht="13.5" hidden="1" customHeight="1" x14ac:dyDescent="0.35">
      <c r="H111" s="36"/>
      <c r="N111" s="36"/>
      <c r="T111" s="36"/>
    </row>
    <row r="112" spans="8:20" s="21" customFormat="1" ht="13.5" hidden="1" customHeight="1" x14ac:dyDescent="0.35">
      <c r="H112" s="36"/>
      <c r="N112" s="36"/>
      <c r="T112" s="36"/>
    </row>
    <row r="113" spans="8:20" s="21" customFormat="1" ht="13.5" hidden="1" customHeight="1" x14ac:dyDescent="0.35">
      <c r="H113" s="36"/>
      <c r="N113" s="36"/>
      <c r="T113" s="36"/>
    </row>
    <row r="114" spans="8:20" s="21" customFormat="1" ht="13.5" hidden="1" customHeight="1" x14ac:dyDescent="0.35">
      <c r="H114" s="36"/>
      <c r="N114" s="36"/>
      <c r="T114" s="36"/>
    </row>
    <row r="115" spans="8:20" s="21" customFormat="1" ht="13.5" hidden="1" customHeight="1" x14ac:dyDescent="0.35">
      <c r="H115" s="36"/>
      <c r="N115" s="36"/>
      <c r="T115" s="36"/>
    </row>
    <row r="116" spans="8:20" s="21" customFormat="1" ht="13.5" hidden="1" customHeight="1" x14ac:dyDescent="0.35">
      <c r="H116" s="36"/>
      <c r="N116" s="36"/>
      <c r="T116" s="36"/>
    </row>
    <row r="117" spans="8:20" s="66" customFormat="1" ht="13.5" hidden="1" customHeight="1" x14ac:dyDescent="0.35"/>
    <row r="118" spans="8:20" s="61" customFormat="1" ht="13.5" hidden="1" customHeight="1" x14ac:dyDescent="0.35">
      <c r="H118" s="67"/>
      <c r="N118" s="67"/>
      <c r="T118" s="67"/>
    </row>
    <row r="119" spans="8:20" s="61" customFormat="1" ht="13.5" hidden="1" customHeight="1" x14ac:dyDescent="0.35">
      <c r="H119" s="67"/>
      <c r="N119" s="67"/>
      <c r="T119" s="67"/>
    </row>
    <row r="120" spans="8:20" s="61" customFormat="1" ht="13.5" hidden="1" customHeight="1" x14ac:dyDescent="0.35">
      <c r="H120" s="67"/>
      <c r="N120" s="67"/>
      <c r="T120" s="67"/>
    </row>
    <row r="121" spans="8:20" s="61" customFormat="1" ht="13.5" hidden="1" customHeight="1" x14ac:dyDescent="0.35">
      <c r="H121" s="67"/>
      <c r="N121" s="67"/>
      <c r="T121" s="67"/>
    </row>
    <row r="122" spans="8:20" s="61" customFormat="1" ht="13.5" hidden="1" customHeight="1" x14ac:dyDescent="0.35">
      <c r="H122" s="67"/>
      <c r="N122" s="67"/>
      <c r="T122" s="67"/>
    </row>
    <row r="123" spans="8:20" s="66" customFormat="1" ht="13.5" hidden="1" customHeight="1" x14ac:dyDescent="0.35"/>
    <row r="124" spans="8:20" s="61" customFormat="1" ht="13.5" hidden="1" customHeight="1" x14ac:dyDescent="0.35">
      <c r="H124" s="67"/>
      <c r="N124" s="67"/>
      <c r="T124" s="67"/>
    </row>
    <row r="125" spans="8:20" s="61" customFormat="1" ht="13.5" hidden="1" customHeight="1" x14ac:dyDescent="0.35">
      <c r="H125" s="67"/>
      <c r="N125" s="67"/>
      <c r="T125" s="67"/>
    </row>
    <row r="126" spans="8:20" s="61" customFormat="1" ht="13.5" hidden="1" customHeight="1" x14ac:dyDescent="0.35">
      <c r="H126" s="67"/>
      <c r="N126" s="67"/>
      <c r="T126" s="67"/>
    </row>
    <row r="127" spans="8:20" s="61" customFormat="1" ht="13.5" hidden="1" customHeight="1" x14ac:dyDescent="0.35">
      <c r="H127" s="67"/>
      <c r="N127" s="67"/>
      <c r="T127" s="67"/>
    </row>
    <row r="128" spans="8:20" s="61" customFormat="1" ht="13.5" hidden="1" customHeight="1" x14ac:dyDescent="0.35">
      <c r="H128" s="67"/>
      <c r="N128" s="67"/>
      <c r="T128" s="67"/>
    </row>
    <row r="129" spans="3:20" ht="13.5" hidden="1" customHeight="1" x14ac:dyDescent="0.35">
      <c r="C129" s="61"/>
      <c r="D129" s="61"/>
      <c r="E129" s="61"/>
      <c r="F129" s="61"/>
      <c r="G129" s="61"/>
      <c r="H129" s="67"/>
      <c r="I129" s="61"/>
      <c r="J129" s="61"/>
      <c r="K129" s="61"/>
      <c r="L129" s="61"/>
      <c r="M129" s="61"/>
      <c r="N129" s="67"/>
      <c r="O129" s="61"/>
      <c r="P129" s="61"/>
      <c r="Q129" s="61"/>
      <c r="R129" s="61"/>
      <c r="S129" s="61"/>
      <c r="T129" s="67"/>
    </row>
    <row r="130" spans="3:20" ht="13.5" hidden="1" customHeight="1" x14ac:dyDescent="0.35">
      <c r="C130" s="61"/>
      <c r="D130" s="61"/>
      <c r="E130" s="61"/>
      <c r="F130" s="61"/>
      <c r="G130" s="61"/>
      <c r="H130" s="67"/>
      <c r="I130" s="61"/>
      <c r="J130" s="61"/>
      <c r="K130" s="61"/>
      <c r="L130" s="61"/>
      <c r="M130" s="61"/>
      <c r="N130" s="67"/>
      <c r="O130" s="61"/>
      <c r="P130" s="61"/>
      <c r="Q130" s="61"/>
      <c r="R130" s="61"/>
      <c r="S130" s="61"/>
      <c r="T130" s="67"/>
    </row>
    <row r="131" spans="3:20" ht="13.5" hidden="1" customHeight="1" x14ac:dyDescent="0.35">
      <c r="C131" s="61"/>
      <c r="D131" s="61"/>
      <c r="E131" s="61"/>
      <c r="F131" s="61"/>
      <c r="G131" s="61"/>
      <c r="H131" s="67"/>
      <c r="I131" s="61"/>
      <c r="J131" s="61"/>
      <c r="K131" s="61"/>
      <c r="L131" s="61"/>
      <c r="M131" s="61"/>
      <c r="N131" s="67"/>
      <c r="O131" s="61"/>
      <c r="P131" s="61"/>
      <c r="Q131" s="61"/>
      <c r="R131" s="61"/>
      <c r="S131" s="61"/>
      <c r="T131" s="67"/>
    </row>
    <row r="132" spans="3:20" ht="13.5" hidden="1" customHeight="1" x14ac:dyDescent="0.35">
      <c r="C132" s="61"/>
      <c r="D132" s="61"/>
      <c r="E132" s="61"/>
      <c r="F132" s="61"/>
      <c r="G132" s="61"/>
      <c r="H132" s="67"/>
      <c r="I132" s="61"/>
      <c r="J132" s="61"/>
      <c r="K132" s="61"/>
      <c r="L132" s="61"/>
      <c r="M132" s="61"/>
      <c r="N132" s="67"/>
      <c r="O132" s="61"/>
      <c r="P132" s="61"/>
      <c r="Q132" s="61"/>
      <c r="R132" s="61"/>
      <c r="S132" s="61"/>
      <c r="T132" s="67"/>
    </row>
    <row r="133" spans="3:20" ht="13.5" hidden="1" customHeight="1" x14ac:dyDescent="0.35">
      <c r="C133" s="61"/>
      <c r="D133" s="61"/>
      <c r="E133" s="61"/>
      <c r="F133" s="61"/>
      <c r="G133" s="61"/>
      <c r="H133" s="67"/>
      <c r="I133" s="61"/>
      <c r="J133" s="61"/>
      <c r="K133" s="61"/>
      <c r="L133" s="61"/>
      <c r="M133" s="61"/>
      <c r="N133" s="67"/>
      <c r="O133" s="61"/>
      <c r="P133" s="61"/>
      <c r="Q133" s="61"/>
      <c r="R133" s="61"/>
      <c r="S133" s="61"/>
      <c r="T133" s="67"/>
    </row>
    <row r="134" spans="3:20" ht="13.5" hidden="1" customHeight="1" x14ac:dyDescent="0.35">
      <c r="C134" s="61"/>
      <c r="D134" s="61"/>
      <c r="E134" s="61"/>
      <c r="F134" s="61"/>
      <c r="G134" s="61"/>
      <c r="H134" s="67"/>
      <c r="I134" s="61"/>
      <c r="J134" s="61"/>
      <c r="K134" s="61"/>
      <c r="L134" s="61"/>
      <c r="M134" s="61"/>
      <c r="N134" s="67"/>
      <c r="O134" s="61"/>
      <c r="P134" s="61"/>
      <c r="Q134" s="61"/>
      <c r="R134" s="61"/>
      <c r="S134" s="61"/>
      <c r="T134" s="67"/>
    </row>
    <row r="135" spans="3:20" s="66" customFormat="1" ht="13.5" hidden="1" customHeight="1" x14ac:dyDescent="0.35"/>
    <row r="136" spans="3:20" ht="13.5" hidden="1" customHeight="1" x14ac:dyDescent="0.35">
      <c r="C136" s="61"/>
      <c r="D136" s="61"/>
      <c r="E136" s="61"/>
      <c r="F136" s="61"/>
      <c r="G136" s="61"/>
      <c r="H136" s="67"/>
      <c r="I136" s="61"/>
      <c r="J136" s="61"/>
      <c r="K136" s="61"/>
      <c r="L136" s="61"/>
      <c r="M136" s="61"/>
      <c r="N136" s="67"/>
      <c r="O136" s="61"/>
      <c r="P136" s="61"/>
      <c r="Q136" s="61"/>
      <c r="R136" s="61"/>
      <c r="S136" s="61"/>
      <c r="T136" s="67"/>
    </row>
    <row r="137" spans="3:20" ht="13.5" hidden="1" customHeight="1" x14ac:dyDescent="0.35">
      <c r="C137" s="61"/>
      <c r="D137" s="61"/>
      <c r="E137" s="61"/>
      <c r="F137" s="61"/>
      <c r="G137" s="61"/>
      <c r="H137" s="67"/>
      <c r="I137" s="61"/>
      <c r="J137" s="61"/>
      <c r="K137" s="61"/>
      <c r="L137" s="61"/>
      <c r="M137" s="61"/>
      <c r="N137" s="67"/>
      <c r="O137" s="61"/>
      <c r="P137" s="61"/>
      <c r="Q137" s="61"/>
      <c r="R137" s="61"/>
      <c r="S137" s="61"/>
      <c r="T137" s="67"/>
    </row>
    <row r="138" spans="3:20" ht="13.5" hidden="1" customHeight="1" x14ac:dyDescent="0.35">
      <c r="C138" s="61"/>
      <c r="D138" s="61"/>
      <c r="E138" s="61"/>
      <c r="F138" s="61"/>
      <c r="G138" s="61"/>
      <c r="H138" s="67"/>
      <c r="I138" s="61"/>
      <c r="J138" s="61"/>
      <c r="K138" s="61"/>
      <c r="L138" s="61"/>
      <c r="M138" s="61"/>
      <c r="N138" s="67"/>
      <c r="O138" s="61"/>
      <c r="P138" s="61"/>
      <c r="Q138" s="61"/>
      <c r="R138" s="61"/>
      <c r="S138" s="61"/>
      <c r="T138" s="67"/>
    </row>
    <row r="139" spans="3:20" ht="13.5" hidden="1" customHeight="1" x14ac:dyDescent="0.35">
      <c r="C139" s="61"/>
      <c r="D139" s="61"/>
      <c r="E139" s="61"/>
      <c r="F139" s="61"/>
      <c r="G139" s="61"/>
      <c r="H139" s="67"/>
      <c r="I139" s="61"/>
      <c r="J139" s="61"/>
      <c r="K139" s="61"/>
      <c r="L139" s="61"/>
      <c r="M139" s="61"/>
      <c r="N139" s="67"/>
      <c r="O139" s="61"/>
      <c r="P139" s="61"/>
      <c r="Q139" s="61"/>
      <c r="R139" s="61"/>
      <c r="S139" s="61"/>
      <c r="T139" s="67"/>
    </row>
    <row r="140" spans="3:20" ht="13.5" hidden="1" customHeight="1" x14ac:dyDescent="0.35">
      <c r="C140" s="61"/>
      <c r="D140" s="61"/>
      <c r="E140" s="61"/>
      <c r="F140" s="61"/>
      <c r="G140" s="61"/>
      <c r="H140" s="67"/>
      <c r="I140" s="61"/>
      <c r="J140" s="61"/>
      <c r="K140" s="61"/>
      <c r="L140" s="61"/>
      <c r="M140" s="61"/>
      <c r="N140" s="67"/>
      <c r="O140" s="61"/>
      <c r="P140" s="61"/>
      <c r="Q140" s="61"/>
      <c r="R140" s="61"/>
      <c r="S140" s="61"/>
      <c r="T140" s="67"/>
    </row>
    <row r="141" spans="3:20" ht="13.5" hidden="1" customHeight="1" x14ac:dyDescent="0.35">
      <c r="C141" s="61"/>
      <c r="D141" s="61"/>
      <c r="E141" s="61"/>
      <c r="F141" s="61"/>
      <c r="G141" s="61"/>
      <c r="H141" s="67"/>
      <c r="I141" s="61"/>
      <c r="J141" s="61"/>
      <c r="K141" s="61"/>
      <c r="L141" s="61"/>
      <c r="M141" s="61"/>
      <c r="N141" s="67"/>
      <c r="O141" s="61"/>
      <c r="P141" s="61"/>
      <c r="Q141" s="61"/>
      <c r="R141" s="61"/>
      <c r="S141" s="61"/>
      <c r="T141" s="67"/>
    </row>
    <row r="142" spans="3:20" ht="13.5" hidden="1" customHeight="1" x14ac:dyDescent="0.35">
      <c r="C142" s="61"/>
      <c r="D142" s="61"/>
      <c r="E142" s="61"/>
      <c r="F142" s="61"/>
      <c r="G142" s="61"/>
      <c r="H142" s="67"/>
      <c r="I142" s="61"/>
      <c r="J142" s="61"/>
      <c r="K142" s="61"/>
      <c r="L142" s="61"/>
      <c r="M142" s="61"/>
      <c r="N142" s="67"/>
      <c r="O142" s="61"/>
      <c r="P142" s="61"/>
      <c r="Q142" s="61"/>
      <c r="R142" s="61"/>
      <c r="S142" s="61"/>
      <c r="T142" s="67"/>
    </row>
    <row r="143" spans="3:20" s="67" customFormat="1" ht="13.5" hidden="1" customHeight="1" x14ac:dyDescent="0.35"/>
    <row r="144" spans="3:20" ht="17.25" hidden="1" customHeight="1" x14ac:dyDescent="0.35"/>
    <row r="145" ht="9.75" hidden="1" customHeight="1" x14ac:dyDescent="0.35"/>
    <row r="146" ht="9.75" hidden="1" customHeight="1" x14ac:dyDescent="0.35"/>
    <row r="147" ht="9.75" hidden="1" customHeight="1" x14ac:dyDescent="0.35"/>
    <row r="148" ht="9.75" hidden="1" customHeight="1" x14ac:dyDescent="0.35"/>
    <row r="149" ht="9.75" hidden="1" customHeight="1" x14ac:dyDescent="0.35"/>
  </sheetData>
  <mergeCells count="1">
    <mergeCell ref="B3:T3"/>
  </mergeCells>
  <hyperlinks>
    <hyperlink ref="B1" location="TableOfContents" display="Return to Table of Contents" xr:uid="{61BA3299-0BC9-4ADE-BA1A-D4F465B8FE24}"/>
  </hyperlinks>
  <printOptions horizontalCentered="1"/>
  <pageMargins left="0.25" right="0.25" top="0.75" bottom="0.75" header="0.3" footer="0.3"/>
  <pageSetup scale="3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963E-97E2-4DA1-94DA-44A1612C431B}">
  <sheetPr>
    <pageSetUpPr fitToPage="1"/>
  </sheetPr>
  <dimension ref="A1:Z42"/>
  <sheetViews>
    <sheetView showGridLines="0" zoomScaleNormal="100" workbookViewId="0"/>
  </sheetViews>
  <sheetFormatPr defaultColWidth="0" defaultRowHeight="12.5" zeroHeight="1" x14ac:dyDescent="0.35"/>
  <cols>
    <col min="1" max="1" width="1.08984375" style="68" customWidth="1"/>
    <col min="2" max="2" width="10.81640625" style="68" customWidth="1"/>
    <col min="3" max="3" width="8.81640625" style="69" customWidth="1"/>
    <col min="4" max="23" width="9.1796875" style="70" customWidth="1"/>
    <col min="24" max="24" width="11" style="70" bestFit="1" customWidth="1"/>
    <col min="25" max="25" width="8.81640625" style="68" customWidth="1"/>
    <col min="26" max="26" width="0" style="68" hidden="1" customWidth="1"/>
    <col min="27" max="16384" width="8.81640625" style="68" hidden="1"/>
  </cols>
  <sheetData>
    <row r="1" spans="1:26" ht="14.5" x14ac:dyDescent="0.35">
      <c r="B1" s="19" t="s">
        <v>422</v>
      </c>
    </row>
    <row r="2" spans="1:26" s="15" customFormat="1" ht="5.4" customHeight="1" x14ac:dyDescent="0.35"/>
    <row r="3" spans="1:26" s="58" customFormat="1" ht="21" x14ac:dyDescent="0.35">
      <c r="A3" s="129"/>
      <c r="B3" s="336" t="s">
        <v>460</v>
      </c>
      <c r="C3" s="336"/>
      <c r="D3" s="336"/>
      <c r="E3" s="336"/>
      <c r="F3" s="336"/>
      <c r="G3" s="336"/>
      <c r="H3" s="336"/>
      <c r="I3" s="336"/>
      <c r="J3" s="336"/>
      <c r="K3" s="336"/>
      <c r="L3" s="336"/>
      <c r="M3" s="336"/>
      <c r="N3" s="336"/>
      <c r="O3" s="336"/>
      <c r="P3" s="336"/>
      <c r="Q3" s="71"/>
      <c r="R3" s="71"/>
      <c r="S3" s="71"/>
      <c r="T3" s="71"/>
      <c r="U3" s="71"/>
      <c r="V3" s="71"/>
      <c r="W3" s="71"/>
      <c r="X3" s="71"/>
      <c r="Y3" s="71"/>
      <c r="Z3" s="71"/>
    </row>
    <row r="4" spans="1:26" s="58" customFormat="1" ht="13" x14ac:dyDescent="0.35">
      <c r="B4" s="72"/>
      <c r="C4" s="73"/>
      <c r="D4" s="56"/>
      <c r="E4" s="56"/>
      <c r="F4" s="56"/>
      <c r="G4" s="56"/>
      <c r="H4" s="56"/>
      <c r="I4" s="56"/>
      <c r="J4" s="56"/>
      <c r="K4" s="56"/>
      <c r="L4" s="56"/>
      <c r="M4" s="56"/>
      <c r="N4" s="56"/>
      <c r="O4" s="56"/>
      <c r="P4" s="57"/>
      <c r="Q4" s="57"/>
      <c r="R4" s="57"/>
      <c r="S4" s="57"/>
      <c r="T4" s="57"/>
      <c r="U4" s="57"/>
      <c r="V4" s="57"/>
      <c r="W4" s="57"/>
      <c r="X4" s="57"/>
    </row>
    <row r="5" spans="1:26" s="58" customFormat="1" ht="14.5" x14ac:dyDescent="0.35">
      <c r="B5" s="216" t="s">
        <v>253</v>
      </c>
      <c r="C5" s="216" t="s">
        <v>254</v>
      </c>
      <c r="D5" s="216" t="s">
        <v>87</v>
      </c>
      <c r="E5" s="216"/>
      <c r="F5" s="216"/>
      <c r="G5" s="216" t="s">
        <v>88</v>
      </c>
      <c r="H5" s="216"/>
      <c r="I5" s="216"/>
      <c r="J5" s="216" t="s">
        <v>89</v>
      </c>
      <c r="K5" s="216"/>
      <c r="L5" s="216"/>
      <c r="M5" s="216" t="s">
        <v>91</v>
      </c>
      <c r="N5" s="216"/>
      <c r="O5" s="216"/>
      <c r="P5" s="216" t="s">
        <v>92</v>
      </c>
      <c r="Q5" s="216"/>
      <c r="R5" s="216"/>
      <c r="S5" s="216" t="s">
        <v>93</v>
      </c>
      <c r="T5" s="216"/>
      <c r="U5" s="216"/>
      <c r="V5" s="216" t="s">
        <v>255</v>
      </c>
      <c r="W5" s="216"/>
      <c r="X5" s="216"/>
    </row>
    <row r="6" spans="1:26" s="58" customFormat="1" ht="15" customHeight="1" x14ac:dyDescent="0.35">
      <c r="B6" s="218" t="s">
        <v>256</v>
      </c>
      <c r="C6" s="218" t="s">
        <v>257</v>
      </c>
      <c r="D6" s="219" t="s">
        <v>216</v>
      </c>
      <c r="E6" s="219" t="s">
        <v>217</v>
      </c>
      <c r="F6" s="222" t="s">
        <v>59</v>
      </c>
      <c r="G6" s="219" t="s">
        <v>216</v>
      </c>
      <c r="H6" s="219" t="s">
        <v>217</v>
      </c>
      <c r="I6" s="222" t="s">
        <v>59</v>
      </c>
      <c r="J6" s="219" t="s">
        <v>216</v>
      </c>
      <c r="K6" s="219" t="s">
        <v>217</v>
      </c>
      <c r="L6" s="222" t="s">
        <v>59</v>
      </c>
      <c r="M6" s="219" t="s">
        <v>216</v>
      </c>
      <c r="N6" s="219" t="s">
        <v>217</v>
      </c>
      <c r="O6" s="222" t="s">
        <v>59</v>
      </c>
      <c r="P6" s="219" t="s">
        <v>216</v>
      </c>
      <c r="Q6" s="219" t="s">
        <v>217</v>
      </c>
      <c r="R6" s="222" t="s">
        <v>59</v>
      </c>
      <c r="S6" s="219" t="s">
        <v>216</v>
      </c>
      <c r="T6" s="219" t="s">
        <v>217</v>
      </c>
      <c r="U6" s="222" t="s">
        <v>59</v>
      </c>
      <c r="V6" s="219" t="s">
        <v>216</v>
      </c>
      <c r="W6" s="219" t="s">
        <v>217</v>
      </c>
      <c r="X6" s="232" t="s">
        <v>112</v>
      </c>
    </row>
    <row r="7" spans="1:26" s="58" customFormat="1" ht="14.25" customHeight="1" x14ac:dyDescent="0.35">
      <c r="B7" s="72" t="s">
        <v>246</v>
      </c>
      <c r="C7" s="73" t="s">
        <v>218</v>
      </c>
      <c r="D7" s="265">
        <v>0</v>
      </c>
      <c r="E7" s="265">
        <v>0</v>
      </c>
      <c r="F7" s="274">
        <v>0</v>
      </c>
      <c r="G7" s="265">
        <v>0</v>
      </c>
      <c r="H7" s="265">
        <v>0</v>
      </c>
      <c r="I7" s="274">
        <v>0</v>
      </c>
      <c r="J7" s="265">
        <v>0</v>
      </c>
      <c r="K7" s="265">
        <v>0</v>
      </c>
      <c r="L7" s="274">
        <v>0</v>
      </c>
      <c r="M7" s="265">
        <v>0</v>
      </c>
      <c r="N7" s="265">
        <v>0</v>
      </c>
      <c r="O7" s="274">
        <v>0</v>
      </c>
      <c r="P7" s="265">
        <v>0</v>
      </c>
      <c r="Q7" s="265">
        <v>0</v>
      </c>
      <c r="R7" s="274">
        <v>0</v>
      </c>
      <c r="S7" s="265">
        <v>0</v>
      </c>
      <c r="T7" s="265">
        <v>0</v>
      </c>
      <c r="U7" s="274">
        <v>0</v>
      </c>
      <c r="V7" s="266">
        <v>0</v>
      </c>
      <c r="W7" s="266">
        <v>0</v>
      </c>
      <c r="X7" s="274">
        <v>0</v>
      </c>
    </row>
    <row r="8" spans="1:26" s="58" customFormat="1" ht="14.25" customHeight="1" x14ac:dyDescent="0.35">
      <c r="B8" s="72"/>
      <c r="C8" s="73" t="s">
        <v>219</v>
      </c>
      <c r="D8" s="265">
        <v>0</v>
      </c>
      <c r="E8" s="265">
        <v>0</v>
      </c>
      <c r="F8" s="274">
        <v>0</v>
      </c>
      <c r="G8" s="265">
        <v>0</v>
      </c>
      <c r="H8" s="265">
        <v>0</v>
      </c>
      <c r="I8" s="274">
        <v>0</v>
      </c>
      <c r="J8" s="265">
        <v>0</v>
      </c>
      <c r="K8" s="265">
        <v>0</v>
      </c>
      <c r="L8" s="274">
        <v>0</v>
      </c>
      <c r="M8" s="265">
        <v>0</v>
      </c>
      <c r="N8" s="265">
        <v>0</v>
      </c>
      <c r="O8" s="274">
        <v>0</v>
      </c>
      <c r="P8" s="265">
        <v>0</v>
      </c>
      <c r="Q8" s="265">
        <v>0</v>
      </c>
      <c r="R8" s="274">
        <v>0</v>
      </c>
      <c r="S8" s="265">
        <v>0</v>
      </c>
      <c r="T8" s="265">
        <v>0</v>
      </c>
      <c r="U8" s="274">
        <v>0</v>
      </c>
      <c r="V8" s="266">
        <v>0</v>
      </c>
      <c r="W8" s="266">
        <v>0</v>
      </c>
      <c r="X8" s="274">
        <v>0</v>
      </c>
    </row>
    <row r="9" spans="1:26" s="58" customFormat="1" ht="14.25" customHeight="1" x14ac:dyDescent="0.35">
      <c r="B9" s="72"/>
      <c r="C9" s="73" t="s">
        <v>220</v>
      </c>
      <c r="D9" s="265">
        <v>0</v>
      </c>
      <c r="E9" s="265">
        <v>0</v>
      </c>
      <c r="F9" s="274">
        <v>0</v>
      </c>
      <c r="G9" s="265">
        <v>0</v>
      </c>
      <c r="H9" s="265">
        <v>0</v>
      </c>
      <c r="I9" s="274">
        <v>0</v>
      </c>
      <c r="J9" s="265">
        <v>0</v>
      </c>
      <c r="K9" s="265">
        <v>0</v>
      </c>
      <c r="L9" s="274">
        <v>0</v>
      </c>
      <c r="M9" s="265">
        <v>0</v>
      </c>
      <c r="N9" s="265">
        <v>0</v>
      </c>
      <c r="O9" s="274">
        <v>0</v>
      </c>
      <c r="P9" s="265">
        <v>0</v>
      </c>
      <c r="Q9" s="265">
        <v>0</v>
      </c>
      <c r="R9" s="274">
        <v>0</v>
      </c>
      <c r="S9" s="265">
        <v>0</v>
      </c>
      <c r="T9" s="265">
        <v>0</v>
      </c>
      <c r="U9" s="274">
        <v>0</v>
      </c>
      <c r="V9" s="266">
        <v>0</v>
      </c>
      <c r="W9" s="266">
        <v>0</v>
      </c>
      <c r="X9" s="274">
        <v>0</v>
      </c>
    </row>
    <row r="10" spans="1:26" s="74" customFormat="1" ht="14.25" customHeight="1" x14ac:dyDescent="0.35">
      <c r="B10" s="275" t="s">
        <v>258</v>
      </c>
      <c r="C10" s="276"/>
      <c r="D10" s="277">
        <v>0</v>
      </c>
      <c r="E10" s="277">
        <v>0</v>
      </c>
      <c r="F10" s="278">
        <v>0</v>
      </c>
      <c r="G10" s="277">
        <v>0</v>
      </c>
      <c r="H10" s="277">
        <v>0</v>
      </c>
      <c r="I10" s="278">
        <v>0</v>
      </c>
      <c r="J10" s="277">
        <v>0</v>
      </c>
      <c r="K10" s="277">
        <v>0</v>
      </c>
      <c r="L10" s="278">
        <v>0</v>
      </c>
      <c r="M10" s="277">
        <v>0</v>
      </c>
      <c r="N10" s="277">
        <v>0</v>
      </c>
      <c r="O10" s="278">
        <v>0</v>
      </c>
      <c r="P10" s="277">
        <v>0</v>
      </c>
      <c r="Q10" s="277">
        <v>0</v>
      </c>
      <c r="R10" s="278">
        <v>0</v>
      </c>
      <c r="S10" s="277">
        <v>0</v>
      </c>
      <c r="T10" s="277">
        <v>0</v>
      </c>
      <c r="U10" s="278">
        <v>0</v>
      </c>
      <c r="V10" s="277">
        <v>0</v>
      </c>
      <c r="W10" s="277">
        <v>0</v>
      </c>
      <c r="X10" s="278">
        <v>0</v>
      </c>
    </row>
    <row r="11" spans="1:26" s="74" customFormat="1" ht="14.25" customHeight="1" x14ac:dyDescent="0.35">
      <c r="B11" s="267"/>
      <c r="C11" s="268"/>
      <c r="D11" s="266"/>
      <c r="E11" s="266"/>
      <c r="F11" s="274"/>
      <c r="G11" s="266"/>
      <c r="H11" s="266"/>
      <c r="I11" s="274"/>
      <c r="J11" s="266"/>
      <c r="K11" s="266"/>
      <c r="L11" s="274"/>
      <c r="M11" s="266"/>
      <c r="N11" s="266"/>
      <c r="O11" s="274"/>
      <c r="P11" s="266"/>
      <c r="Q11" s="266"/>
      <c r="R11" s="274"/>
      <c r="S11" s="266"/>
      <c r="T11" s="266"/>
      <c r="U11" s="274"/>
      <c r="V11" s="266"/>
      <c r="W11" s="266"/>
      <c r="X11" s="274"/>
    </row>
    <row r="12" spans="1:26" s="58" customFormat="1" ht="14.25" customHeight="1" x14ac:dyDescent="0.35">
      <c r="B12" s="72" t="s">
        <v>247</v>
      </c>
      <c r="C12" s="73" t="s">
        <v>218</v>
      </c>
      <c r="D12" s="265">
        <v>61</v>
      </c>
      <c r="E12" s="265">
        <v>45</v>
      </c>
      <c r="F12" s="274">
        <v>106</v>
      </c>
      <c r="G12" s="265">
        <v>9</v>
      </c>
      <c r="H12" s="265">
        <v>14</v>
      </c>
      <c r="I12" s="274">
        <v>23</v>
      </c>
      <c r="J12" s="265">
        <v>68</v>
      </c>
      <c r="K12" s="265">
        <v>55</v>
      </c>
      <c r="L12" s="274">
        <v>123</v>
      </c>
      <c r="M12" s="265">
        <v>45</v>
      </c>
      <c r="N12" s="265">
        <v>16</v>
      </c>
      <c r="O12" s="274">
        <v>61</v>
      </c>
      <c r="P12" s="265">
        <v>131</v>
      </c>
      <c r="Q12" s="265">
        <v>92</v>
      </c>
      <c r="R12" s="274">
        <v>223</v>
      </c>
      <c r="S12" s="265">
        <v>50</v>
      </c>
      <c r="T12" s="265">
        <v>49</v>
      </c>
      <c r="U12" s="274">
        <v>99</v>
      </c>
      <c r="V12" s="266">
        <v>364</v>
      </c>
      <c r="W12" s="266">
        <v>271</v>
      </c>
      <c r="X12" s="274">
        <v>635</v>
      </c>
    </row>
    <row r="13" spans="1:26" s="58" customFormat="1" ht="14.25" customHeight="1" x14ac:dyDescent="0.35">
      <c r="B13" s="72"/>
      <c r="C13" s="73" t="s">
        <v>219</v>
      </c>
      <c r="D13" s="265">
        <v>17</v>
      </c>
      <c r="E13" s="265">
        <v>4</v>
      </c>
      <c r="F13" s="274">
        <v>21</v>
      </c>
      <c r="G13" s="265">
        <v>5</v>
      </c>
      <c r="H13" s="265">
        <v>1</v>
      </c>
      <c r="I13" s="274">
        <v>6</v>
      </c>
      <c r="J13" s="265">
        <v>16</v>
      </c>
      <c r="K13" s="265">
        <v>11</v>
      </c>
      <c r="L13" s="274">
        <v>27</v>
      </c>
      <c r="M13" s="265">
        <v>4</v>
      </c>
      <c r="N13" s="265">
        <v>6</v>
      </c>
      <c r="O13" s="274">
        <v>10</v>
      </c>
      <c r="P13" s="265">
        <v>48</v>
      </c>
      <c r="Q13" s="265">
        <v>29</v>
      </c>
      <c r="R13" s="274">
        <v>77</v>
      </c>
      <c r="S13" s="265">
        <v>19</v>
      </c>
      <c r="T13" s="265">
        <v>12</v>
      </c>
      <c r="U13" s="274">
        <v>31</v>
      </c>
      <c r="V13" s="266">
        <v>109</v>
      </c>
      <c r="W13" s="266">
        <v>63</v>
      </c>
      <c r="X13" s="274">
        <v>172</v>
      </c>
    </row>
    <row r="14" spans="1:26" s="58" customFormat="1" ht="14.25" customHeight="1" x14ac:dyDescent="0.35">
      <c r="B14" s="72"/>
      <c r="C14" s="73" t="s">
        <v>220</v>
      </c>
      <c r="D14" s="265">
        <v>0</v>
      </c>
      <c r="E14" s="265">
        <v>0</v>
      </c>
      <c r="F14" s="274">
        <v>0</v>
      </c>
      <c r="G14" s="265">
        <v>0</v>
      </c>
      <c r="H14" s="265">
        <v>0</v>
      </c>
      <c r="I14" s="274">
        <v>0</v>
      </c>
      <c r="J14" s="265">
        <v>0</v>
      </c>
      <c r="K14" s="265">
        <v>0</v>
      </c>
      <c r="L14" s="274">
        <v>0</v>
      </c>
      <c r="M14" s="265">
        <v>0</v>
      </c>
      <c r="N14" s="265">
        <v>0</v>
      </c>
      <c r="O14" s="274">
        <v>0</v>
      </c>
      <c r="P14" s="265">
        <v>0</v>
      </c>
      <c r="Q14" s="265">
        <v>1</v>
      </c>
      <c r="R14" s="274">
        <v>1</v>
      </c>
      <c r="S14" s="265">
        <v>0</v>
      </c>
      <c r="T14" s="265">
        <v>0</v>
      </c>
      <c r="U14" s="274">
        <v>0</v>
      </c>
      <c r="V14" s="266">
        <v>0</v>
      </c>
      <c r="W14" s="266">
        <v>1</v>
      </c>
      <c r="X14" s="274">
        <v>1</v>
      </c>
    </row>
    <row r="15" spans="1:26" s="74" customFormat="1" ht="14.25" customHeight="1" x14ac:dyDescent="0.35">
      <c r="B15" s="275" t="s">
        <v>259</v>
      </c>
      <c r="C15" s="276"/>
      <c r="D15" s="277">
        <v>78</v>
      </c>
      <c r="E15" s="277">
        <v>49</v>
      </c>
      <c r="F15" s="278">
        <v>127</v>
      </c>
      <c r="G15" s="277">
        <v>14</v>
      </c>
      <c r="H15" s="277">
        <v>15</v>
      </c>
      <c r="I15" s="278">
        <v>29</v>
      </c>
      <c r="J15" s="277">
        <v>84</v>
      </c>
      <c r="K15" s="277">
        <v>66</v>
      </c>
      <c r="L15" s="278">
        <v>150</v>
      </c>
      <c r="M15" s="277">
        <v>49</v>
      </c>
      <c r="N15" s="277">
        <v>22</v>
      </c>
      <c r="O15" s="278">
        <v>71</v>
      </c>
      <c r="P15" s="277">
        <v>179</v>
      </c>
      <c r="Q15" s="277">
        <v>122</v>
      </c>
      <c r="R15" s="278">
        <v>301</v>
      </c>
      <c r="S15" s="277">
        <v>69</v>
      </c>
      <c r="T15" s="277">
        <v>61</v>
      </c>
      <c r="U15" s="278">
        <v>130</v>
      </c>
      <c r="V15" s="277">
        <v>473</v>
      </c>
      <c r="W15" s="277">
        <v>335</v>
      </c>
      <c r="X15" s="278">
        <v>808</v>
      </c>
    </row>
    <row r="16" spans="1:26" s="74" customFormat="1" ht="14.25" customHeight="1" x14ac:dyDescent="0.35">
      <c r="B16" s="267"/>
      <c r="C16" s="268"/>
      <c r="D16" s="266"/>
      <c r="E16" s="266"/>
      <c r="F16" s="274"/>
      <c r="G16" s="266"/>
      <c r="H16" s="266"/>
      <c r="I16" s="274"/>
      <c r="J16" s="266"/>
      <c r="K16" s="266"/>
      <c r="L16" s="274"/>
      <c r="M16" s="266"/>
      <c r="N16" s="266"/>
      <c r="O16" s="274"/>
      <c r="P16" s="266"/>
      <c r="Q16" s="266"/>
      <c r="R16" s="274"/>
      <c r="S16" s="266"/>
      <c r="T16" s="266"/>
      <c r="U16" s="274"/>
      <c r="V16" s="266"/>
      <c r="W16" s="266"/>
      <c r="X16" s="274"/>
    </row>
    <row r="17" spans="2:24" s="58" customFormat="1" ht="14.25" customHeight="1" x14ac:dyDescent="0.35">
      <c r="B17" s="72" t="s">
        <v>248</v>
      </c>
      <c r="C17" s="73" t="s">
        <v>218</v>
      </c>
      <c r="D17" s="265">
        <v>0</v>
      </c>
      <c r="E17" s="265">
        <v>0</v>
      </c>
      <c r="F17" s="274">
        <v>0</v>
      </c>
      <c r="G17" s="265">
        <v>0</v>
      </c>
      <c r="H17" s="265">
        <v>0</v>
      </c>
      <c r="I17" s="274">
        <v>0</v>
      </c>
      <c r="J17" s="265">
        <v>0</v>
      </c>
      <c r="K17" s="265">
        <v>0</v>
      </c>
      <c r="L17" s="274">
        <v>0</v>
      </c>
      <c r="M17" s="265">
        <v>0</v>
      </c>
      <c r="N17" s="265">
        <v>0</v>
      </c>
      <c r="O17" s="274">
        <v>0</v>
      </c>
      <c r="P17" s="265">
        <v>0</v>
      </c>
      <c r="Q17" s="265">
        <v>0</v>
      </c>
      <c r="R17" s="274">
        <v>0</v>
      </c>
      <c r="S17" s="265">
        <v>0</v>
      </c>
      <c r="T17" s="265">
        <v>0</v>
      </c>
      <c r="U17" s="274">
        <v>0</v>
      </c>
      <c r="V17" s="266">
        <v>0</v>
      </c>
      <c r="W17" s="266">
        <v>0</v>
      </c>
      <c r="X17" s="274">
        <v>0</v>
      </c>
    </row>
    <row r="18" spans="2:24" s="58" customFormat="1" ht="14.25" customHeight="1" x14ac:dyDescent="0.35">
      <c r="B18" s="72"/>
      <c r="C18" s="73" t="s">
        <v>219</v>
      </c>
      <c r="D18" s="265">
        <v>0</v>
      </c>
      <c r="E18" s="265">
        <v>0</v>
      </c>
      <c r="F18" s="274">
        <v>0</v>
      </c>
      <c r="G18" s="265">
        <v>0</v>
      </c>
      <c r="H18" s="265">
        <v>0</v>
      </c>
      <c r="I18" s="274">
        <v>0</v>
      </c>
      <c r="J18" s="265">
        <v>0</v>
      </c>
      <c r="K18" s="265">
        <v>0</v>
      </c>
      <c r="L18" s="274">
        <v>0</v>
      </c>
      <c r="M18" s="265">
        <v>0</v>
      </c>
      <c r="N18" s="265">
        <v>0</v>
      </c>
      <c r="O18" s="274">
        <v>0</v>
      </c>
      <c r="P18" s="265">
        <v>0</v>
      </c>
      <c r="Q18" s="265">
        <v>0</v>
      </c>
      <c r="R18" s="274">
        <v>0</v>
      </c>
      <c r="S18" s="265">
        <v>0</v>
      </c>
      <c r="T18" s="265">
        <v>0</v>
      </c>
      <c r="U18" s="274">
        <v>0</v>
      </c>
      <c r="V18" s="266">
        <v>0</v>
      </c>
      <c r="W18" s="266">
        <v>0</v>
      </c>
      <c r="X18" s="274">
        <v>0</v>
      </c>
    </row>
    <row r="19" spans="2:24" s="58" customFormat="1" ht="14.25" customHeight="1" x14ac:dyDescent="0.35">
      <c r="B19" s="72"/>
      <c r="C19" s="73" t="s">
        <v>220</v>
      </c>
      <c r="D19" s="265">
        <v>0</v>
      </c>
      <c r="E19" s="265">
        <v>0</v>
      </c>
      <c r="F19" s="274">
        <v>0</v>
      </c>
      <c r="G19" s="265">
        <v>0</v>
      </c>
      <c r="H19" s="265">
        <v>0</v>
      </c>
      <c r="I19" s="274">
        <v>0</v>
      </c>
      <c r="J19" s="265">
        <v>0</v>
      </c>
      <c r="K19" s="265">
        <v>0</v>
      </c>
      <c r="L19" s="274">
        <v>0</v>
      </c>
      <c r="M19" s="265">
        <v>0</v>
      </c>
      <c r="N19" s="265">
        <v>0</v>
      </c>
      <c r="O19" s="274">
        <v>0</v>
      </c>
      <c r="P19" s="265">
        <v>0</v>
      </c>
      <c r="Q19" s="265">
        <v>0</v>
      </c>
      <c r="R19" s="274">
        <v>0</v>
      </c>
      <c r="S19" s="265">
        <v>0</v>
      </c>
      <c r="T19" s="265">
        <v>0</v>
      </c>
      <c r="U19" s="274">
        <v>0</v>
      </c>
      <c r="V19" s="266">
        <v>0</v>
      </c>
      <c r="W19" s="266">
        <v>0</v>
      </c>
      <c r="X19" s="274">
        <v>0</v>
      </c>
    </row>
    <row r="20" spans="2:24" s="74" customFormat="1" ht="14.25" customHeight="1" x14ac:dyDescent="0.35">
      <c r="B20" s="275" t="s">
        <v>260</v>
      </c>
      <c r="C20" s="276"/>
      <c r="D20" s="277">
        <v>0</v>
      </c>
      <c r="E20" s="277">
        <v>0</v>
      </c>
      <c r="F20" s="278">
        <v>0</v>
      </c>
      <c r="G20" s="277">
        <v>0</v>
      </c>
      <c r="H20" s="277">
        <v>0</v>
      </c>
      <c r="I20" s="278">
        <v>0</v>
      </c>
      <c r="J20" s="277">
        <v>0</v>
      </c>
      <c r="K20" s="277">
        <v>0</v>
      </c>
      <c r="L20" s="278">
        <v>0</v>
      </c>
      <c r="M20" s="277">
        <v>0</v>
      </c>
      <c r="N20" s="277">
        <v>0</v>
      </c>
      <c r="O20" s="278">
        <v>0</v>
      </c>
      <c r="P20" s="277">
        <v>0</v>
      </c>
      <c r="Q20" s="277">
        <v>0</v>
      </c>
      <c r="R20" s="278">
        <v>0</v>
      </c>
      <c r="S20" s="277">
        <v>0</v>
      </c>
      <c r="T20" s="277">
        <v>0</v>
      </c>
      <c r="U20" s="278">
        <v>0</v>
      </c>
      <c r="V20" s="277">
        <v>0</v>
      </c>
      <c r="W20" s="277">
        <v>0</v>
      </c>
      <c r="X20" s="278">
        <v>0</v>
      </c>
    </row>
    <row r="21" spans="2:24" s="74" customFormat="1" ht="14.25" customHeight="1" x14ac:dyDescent="0.35">
      <c r="B21" s="267"/>
      <c r="C21" s="268"/>
      <c r="D21" s="266"/>
      <c r="E21" s="266"/>
      <c r="F21" s="274"/>
      <c r="G21" s="266"/>
      <c r="H21" s="266"/>
      <c r="I21" s="274"/>
      <c r="J21" s="266"/>
      <c r="K21" s="266"/>
      <c r="L21" s="274"/>
      <c r="M21" s="266"/>
      <c r="N21" s="266"/>
      <c r="O21" s="274"/>
      <c r="P21" s="266"/>
      <c r="Q21" s="266"/>
      <c r="R21" s="274"/>
      <c r="S21" s="266"/>
      <c r="T21" s="266"/>
      <c r="U21" s="274"/>
      <c r="V21" s="266"/>
      <c r="W21" s="266"/>
      <c r="X21" s="274"/>
    </row>
    <row r="22" spans="2:24" s="58" customFormat="1" ht="14.25" customHeight="1" x14ac:dyDescent="0.35">
      <c r="B22" s="72" t="s">
        <v>249</v>
      </c>
      <c r="C22" s="73" t="s">
        <v>218</v>
      </c>
      <c r="D22" s="265">
        <v>0</v>
      </c>
      <c r="E22" s="265">
        <v>0</v>
      </c>
      <c r="F22" s="274">
        <v>0</v>
      </c>
      <c r="G22" s="265">
        <v>0</v>
      </c>
      <c r="H22" s="265">
        <v>0</v>
      </c>
      <c r="I22" s="274">
        <v>0</v>
      </c>
      <c r="J22" s="265">
        <v>0</v>
      </c>
      <c r="K22" s="265">
        <v>0</v>
      </c>
      <c r="L22" s="274">
        <v>0</v>
      </c>
      <c r="M22" s="265">
        <v>0</v>
      </c>
      <c r="N22" s="265">
        <v>0</v>
      </c>
      <c r="O22" s="274">
        <v>0</v>
      </c>
      <c r="P22" s="265">
        <v>1</v>
      </c>
      <c r="Q22" s="265">
        <v>0</v>
      </c>
      <c r="R22" s="274">
        <v>1</v>
      </c>
      <c r="S22" s="265">
        <v>0</v>
      </c>
      <c r="T22" s="265">
        <v>0</v>
      </c>
      <c r="U22" s="274">
        <v>0</v>
      </c>
      <c r="V22" s="266">
        <v>1</v>
      </c>
      <c r="W22" s="266">
        <v>0</v>
      </c>
      <c r="X22" s="274">
        <v>1</v>
      </c>
    </row>
    <row r="23" spans="2:24" s="58" customFormat="1" ht="14.25" customHeight="1" x14ac:dyDescent="0.35">
      <c r="B23" s="72"/>
      <c r="C23" s="73" t="s">
        <v>219</v>
      </c>
      <c r="D23" s="265">
        <v>0</v>
      </c>
      <c r="E23" s="265">
        <v>0</v>
      </c>
      <c r="F23" s="274">
        <v>0</v>
      </c>
      <c r="G23" s="265">
        <v>0</v>
      </c>
      <c r="H23" s="265">
        <v>0</v>
      </c>
      <c r="I23" s="274">
        <v>0</v>
      </c>
      <c r="J23" s="265">
        <v>0</v>
      </c>
      <c r="K23" s="265">
        <v>0</v>
      </c>
      <c r="L23" s="274">
        <v>0</v>
      </c>
      <c r="M23" s="265">
        <v>0</v>
      </c>
      <c r="N23" s="265">
        <v>0</v>
      </c>
      <c r="O23" s="274">
        <v>0</v>
      </c>
      <c r="P23" s="265">
        <v>0</v>
      </c>
      <c r="Q23" s="265">
        <v>0</v>
      </c>
      <c r="R23" s="274">
        <v>0</v>
      </c>
      <c r="S23" s="265">
        <v>0</v>
      </c>
      <c r="T23" s="265">
        <v>0</v>
      </c>
      <c r="U23" s="274">
        <v>0</v>
      </c>
      <c r="V23" s="266">
        <v>0</v>
      </c>
      <c r="W23" s="266">
        <v>0</v>
      </c>
      <c r="X23" s="274">
        <v>0</v>
      </c>
    </row>
    <row r="24" spans="2:24" s="58" customFormat="1" ht="14.25" customHeight="1" x14ac:dyDescent="0.35">
      <c r="B24" s="72"/>
      <c r="C24" s="73" t="s">
        <v>220</v>
      </c>
      <c r="D24" s="265">
        <v>0</v>
      </c>
      <c r="E24" s="265">
        <v>0</v>
      </c>
      <c r="F24" s="274">
        <v>0</v>
      </c>
      <c r="G24" s="265">
        <v>0</v>
      </c>
      <c r="H24" s="265">
        <v>0</v>
      </c>
      <c r="I24" s="274">
        <v>0</v>
      </c>
      <c r="J24" s="265">
        <v>0</v>
      </c>
      <c r="K24" s="265">
        <v>0</v>
      </c>
      <c r="L24" s="274">
        <v>0</v>
      </c>
      <c r="M24" s="265">
        <v>0</v>
      </c>
      <c r="N24" s="265">
        <v>0</v>
      </c>
      <c r="O24" s="274">
        <v>0</v>
      </c>
      <c r="P24" s="265">
        <v>0</v>
      </c>
      <c r="Q24" s="265">
        <v>0</v>
      </c>
      <c r="R24" s="274">
        <v>0</v>
      </c>
      <c r="S24" s="265">
        <v>0</v>
      </c>
      <c r="T24" s="265">
        <v>0</v>
      </c>
      <c r="U24" s="274">
        <v>0</v>
      </c>
      <c r="V24" s="266">
        <v>0</v>
      </c>
      <c r="W24" s="266">
        <v>0</v>
      </c>
      <c r="X24" s="274">
        <v>0</v>
      </c>
    </row>
    <row r="25" spans="2:24" s="74" customFormat="1" ht="14.25" customHeight="1" x14ac:dyDescent="0.35">
      <c r="B25" s="275" t="s">
        <v>261</v>
      </c>
      <c r="C25" s="276"/>
      <c r="D25" s="277">
        <v>0</v>
      </c>
      <c r="E25" s="277">
        <v>0</v>
      </c>
      <c r="F25" s="278">
        <v>0</v>
      </c>
      <c r="G25" s="277">
        <v>0</v>
      </c>
      <c r="H25" s="277">
        <v>0</v>
      </c>
      <c r="I25" s="278">
        <v>0</v>
      </c>
      <c r="J25" s="277">
        <v>0</v>
      </c>
      <c r="K25" s="277">
        <v>0</v>
      </c>
      <c r="L25" s="278">
        <v>0</v>
      </c>
      <c r="M25" s="277">
        <v>0</v>
      </c>
      <c r="N25" s="277">
        <v>0</v>
      </c>
      <c r="O25" s="278">
        <v>0</v>
      </c>
      <c r="P25" s="277">
        <v>1</v>
      </c>
      <c r="Q25" s="277">
        <v>0</v>
      </c>
      <c r="R25" s="278">
        <v>1</v>
      </c>
      <c r="S25" s="277">
        <v>0</v>
      </c>
      <c r="T25" s="277">
        <v>0</v>
      </c>
      <c r="U25" s="278">
        <v>0</v>
      </c>
      <c r="V25" s="277">
        <v>1</v>
      </c>
      <c r="W25" s="277">
        <v>0</v>
      </c>
      <c r="X25" s="278">
        <v>1</v>
      </c>
    </row>
    <row r="26" spans="2:24" s="74" customFormat="1" ht="14.25" customHeight="1" x14ac:dyDescent="0.35">
      <c r="B26" s="267"/>
      <c r="C26" s="268"/>
      <c r="D26" s="266"/>
      <c r="E26" s="266"/>
      <c r="F26" s="274"/>
      <c r="G26" s="266"/>
      <c r="H26" s="266"/>
      <c r="I26" s="274"/>
      <c r="J26" s="266"/>
      <c r="K26" s="266"/>
      <c r="L26" s="274"/>
      <c r="M26" s="266"/>
      <c r="N26" s="266"/>
      <c r="O26" s="274"/>
      <c r="P26" s="266"/>
      <c r="Q26" s="266"/>
      <c r="R26" s="274"/>
      <c r="S26" s="266"/>
      <c r="T26" s="266"/>
      <c r="U26" s="274"/>
      <c r="V26" s="266"/>
      <c r="W26" s="266"/>
      <c r="X26" s="274"/>
    </row>
    <row r="27" spans="2:24" s="58" customFormat="1" ht="14.25" customHeight="1" x14ac:dyDescent="0.35">
      <c r="B27" s="72" t="s">
        <v>262</v>
      </c>
      <c r="C27" s="73" t="s">
        <v>218</v>
      </c>
      <c r="D27" s="265">
        <v>0</v>
      </c>
      <c r="E27" s="265">
        <v>0</v>
      </c>
      <c r="F27" s="274">
        <v>0</v>
      </c>
      <c r="G27" s="265">
        <v>0</v>
      </c>
      <c r="H27" s="265">
        <v>0</v>
      </c>
      <c r="I27" s="274">
        <v>0</v>
      </c>
      <c r="J27" s="265">
        <v>0</v>
      </c>
      <c r="K27" s="265">
        <v>0</v>
      </c>
      <c r="L27" s="274">
        <v>0</v>
      </c>
      <c r="M27" s="265">
        <v>0</v>
      </c>
      <c r="N27" s="265">
        <v>0</v>
      </c>
      <c r="O27" s="274">
        <v>0</v>
      </c>
      <c r="P27" s="265">
        <v>0</v>
      </c>
      <c r="Q27" s="265">
        <v>1</v>
      </c>
      <c r="R27" s="274">
        <v>1</v>
      </c>
      <c r="S27" s="265">
        <v>0</v>
      </c>
      <c r="T27" s="265">
        <v>0</v>
      </c>
      <c r="U27" s="274">
        <v>0</v>
      </c>
      <c r="V27" s="266">
        <v>0</v>
      </c>
      <c r="W27" s="266">
        <v>1</v>
      </c>
      <c r="X27" s="274">
        <v>1</v>
      </c>
    </row>
    <row r="28" spans="2:24" s="58" customFormat="1" ht="14.25" customHeight="1" x14ac:dyDescent="0.35">
      <c r="B28" s="72"/>
      <c r="C28" s="73" t="s">
        <v>219</v>
      </c>
      <c r="D28" s="265">
        <v>0</v>
      </c>
      <c r="E28" s="265">
        <v>0</v>
      </c>
      <c r="F28" s="274">
        <v>0</v>
      </c>
      <c r="G28" s="265">
        <v>0</v>
      </c>
      <c r="H28" s="265">
        <v>0</v>
      </c>
      <c r="I28" s="274">
        <v>0</v>
      </c>
      <c r="J28" s="265">
        <v>0</v>
      </c>
      <c r="K28" s="265">
        <v>0</v>
      </c>
      <c r="L28" s="274">
        <v>0</v>
      </c>
      <c r="M28" s="265">
        <v>0</v>
      </c>
      <c r="N28" s="265">
        <v>0</v>
      </c>
      <c r="O28" s="274">
        <v>0</v>
      </c>
      <c r="P28" s="265">
        <v>0</v>
      </c>
      <c r="Q28" s="265">
        <v>0</v>
      </c>
      <c r="R28" s="274">
        <v>0</v>
      </c>
      <c r="S28" s="265">
        <v>0</v>
      </c>
      <c r="T28" s="265">
        <v>0</v>
      </c>
      <c r="U28" s="274">
        <v>0</v>
      </c>
      <c r="V28" s="266">
        <v>0</v>
      </c>
      <c r="W28" s="266">
        <v>0</v>
      </c>
      <c r="X28" s="274">
        <v>0</v>
      </c>
    </row>
    <row r="29" spans="2:24" s="58" customFormat="1" ht="14.25" customHeight="1" x14ac:dyDescent="0.35">
      <c r="B29" s="72"/>
      <c r="C29" s="73" t="s">
        <v>220</v>
      </c>
      <c r="D29" s="265">
        <v>0</v>
      </c>
      <c r="E29" s="265">
        <v>0</v>
      </c>
      <c r="F29" s="274">
        <v>0</v>
      </c>
      <c r="G29" s="265">
        <v>0</v>
      </c>
      <c r="H29" s="265">
        <v>0</v>
      </c>
      <c r="I29" s="274">
        <v>0</v>
      </c>
      <c r="J29" s="265">
        <v>0</v>
      </c>
      <c r="K29" s="265">
        <v>0</v>
      </c>
      <c r="L29" s="274">
        <v>0</v>
      </c>
      <c r="M29" s="265">
        <v>0</v>
      </c>
      <c r="N29" s="265">
        <v>0</v>
      </c>
      <c r="O29" s="274">
        <v>0</v>
      </c>
      <c r="P29" s="265">
        <v>0</v>
      </c>
      <c r="Q29" s="265">
        <v>0</v>
      </c>
      <c r="R29" s="274">
        <v>0</v>
      </c>
      <c r="S29" s="265">
        <v>0</v>
      </c>
      <c r="T29" s="265">
        <v>0</v>
      </c>
      <c r="U29" s="274">
        <v>0</v>
      </c>
      <c r="V29" s="266">
        <v>0</v>
      </c>
      <c r="W29" s="266">
        <v>0</v>
      </c>
      <c r="X29" s="274">
        <v>0</v>
      </c>
    </row>
    <row r="30" spans="2:24" s="74" customFormat="1" ht="14.25" customHeight="1" x14ac:dyDescent="0.35">
      <c r="B30" s="275" t="s">
        <v>263</v>
      </c>
      <c r="C30" s="276"/>
      <c r="D30" s="277">
        <v>0</v>
      </c>
      <c r="E30" s="277">
        <v>0</v>
      </c>
      <c r="F30" s="278">
        <v>0</v>
      </c>
      <c r="G30" s="277">
        <v>0</v>
      </c>
      <c r="H30" s="277">
        <v>0</v>
      </c>
      <c r="I30" s="278">
        <v>0</v>
      </c>
      <c r="J30" s="277">
        <v>0</v>
      </c>
      <c r="K30" s="277">
        <v>0</v>
      </c>
      <c r="L30" s="278">
        <v>0</v>
      </c>
      <c r="M30" s="277">
        <v>0</v>
      </c>
      <c r="N30" s="277">
        <v>0</v>
      </c>
      <c r="O30" s="278">
        <v>0</v>
      </c>
      <c r="P30" s="277">
        <v>0</v>
      </c>
      <c r="Q30" s="277">
        <v>1</v>
      </c>
      <c r="R30" s="278">
        <v>1</v>
      </c>
      <c r="S30" s="277">
        <v>0</v>
      </c>
      <c r="T30" s="277">
        <v>0</v>
      </c>
      <c r="U30" s="278">
        <v>0</v>
      </c>
      <c r="V30" s="277">
        <v>0</v>
      </c>
      <c r="W30" s="277">
        <v>1</v>
      </c>
      <c r="X30" s="278">
        <v>1</v>
      </c>
    </row>
    <row r="31" spans="2:24" s="74" customFormat="1" ht="14.25" customHeight="1" x14ac:dyDescent="0.35">
      <c r="B31" s="267"/>
      <c r="C31" s="268"/>
      <c r="D31" s="266"/>
      <c r="E31" s="266"/>
      <c r="F31" s="274"/>
      <c r="G31" s="266"/>
      <c r="H31" s="266"/>
      <c r="I31" s="274"/>
      <c r="J31" s="266"/>
      <c r="K31" s="266"/>
      <c r="L31" s="274"/>
      <c r="M31" s="266"/>
      <c r="N31" s="266"/>
      <c r="O31" s="274"/>
      <c r="P31" s="266"/>
      <c r="Q31" s="266"/>
      <c r="R31" s="274"/>
      <c r="S31" s="266"/>
      <c r="T31" s="266"/>
      <c r="U31" s="274"/>
      <c r="V31" s="266"/>
      <c r="W31" s="266"/>
      <c r="X31" s="274"/>
    </row>
    <row r="32" spans="2:24" s="74" customFormat="1" ht="14.25" customHeight="1" x14ac:dyDescent="0.35">
      <c r="B32" s="267" t="s">
        <v>264</v>
      </c>
      <c r="C32" s="268" t="s">
        <v>218</v>
      </c>
      <c r="D32" s="265">
        <v>61</v>
      </c>
      <c r="E32" s="265">
        <v>45</v>
      </c>
      <c r="F32" s="274">
        <v>106</v>
      </c>
      <c r="G32" s="265">
        <v>9</v>
      </c>
      <c r="H32" s="265">
        <v>14</v>
      </c>
      <c r="I32" s="274">
        <v>23</v>
      </c>
      <c r="J32" s="265">
        <v>68</v>
      </c>
      <c r="K32" s="265">
        <v>55</v>
      </c>
      <c r="L32" s="274">
        <v>123</v>
      </c>
      <c r="M32" s="265">
        <v>45</v>
      </c>
      <c r="N32" s="265">
        <v>16</v>
      </c>
      <c r="O32" s="274">
        <v>61</v>
      </c>
      <c r="P32" s="265">
        <v>132</v>
      </c>
      <c r="Q32" s="265">
        <v>93</v>
      </c>
      <c r="R32" s="274">
        <v>225</v>
      </c>
      <c r="S32" s="265">
        <v>50</v>
      </c>
      <c r="T32" s="265">
        <v>49</v>
      </c>
      <c r="U32" s="274">
        <v>99</v>
      </c>
      <c r="V32" s="266">
        <v>365</v>
      </c>
      <c r="W32" s="266">
        <v>272</v>
      </c>
      <c r="X32" s="274">
        <v>637</v>
      </c>
    </row>
    <row r="33" spans="2:24" s="74" customFormat="1" ht="14.25" customHeight="1" x14ac:dyDescent="0.35">
      <c r="B33" s="267"/>
      <c r="C33" s="268" t="s">
        <v>219</v>
      </c>
      <c r="D33" s="265">
        <v>17</v>
      </c>
      <c r="E33" s="265">
        <v>4</v>
      </c>
      <c r="F33" s="274">
        <v>21</v>
      </c>
      <c r="G33" s="265">
        <v>5</v>
      </c>
      <c r="H33" s="265">
        <v>1</v>
      </c>
      <c r="I33" s="274">
        <v>6</v>
      </c>
      <c r="J33" s="265">
        <v>16</v>
      </c>
      <c r="K33" s="265">
        <v>11</v>
      </c>
      <c r="L33" s="274">
        <v>27</v>
      </c>
      <c r="M33" s="265">
        <v>4</v>
      </c>
      <c r="N33" s="265">
        <v>6</v>
      </c>
      <c r="O33" s="274">
        <v>10</v>
      </c>
      <c r="P33" s="265">
        <v>48</v>
      </c>
      <c r="Q33" s="265">
        <v>29</v>
      </c>
      <c r="R33" s="274">
        <v>77</v>
      </c>
      <c r="S33" s="265">
        <v>19</v>
      </c>
      <c r="T33" s="265">
        <v>12</v>
      </c>
      <c r="U33" s="274">
        <v>31</v>
      </c>
      <c r="V33" s="266">
        <v>109</v>
      </c>
      <c r="W33" s="266">
        <v>63</v>
      </c>
      <c r="X33" s="274">
        <v>172</v>
      </c>
    </row>
    <row r="34" spans="2:24" s="74" customFormat="1" ht="14.25" customHeight="1" x14ac:dyDescent="0.35">
      <c r="B34" s="267"/>
      <c r="C34" s="268" t="s">
        <v>220</v>
      </c>
      <c r="D34" s="265">
        <v>0</v>
      </c>
      <c r="E34" s="265">
        <v>0</v>
      </c>
      <c r="F34" s="274">
        <v>0</v>
      </c>
      <c r="G34" s="265">
        <v>0</v>
      </c>
      <c r="H34" s="265">
        <v>0</v>
      </c>
      <c r="I34" s="274">
        <v>0</v>
      </c>
      <c r="J34" s="265">
        <v>0</v>
      </c>
      <c r="K34" s="265">
        <v>0</v>
      </c>
      <c r="L34" s="274">
        <v>0</v>
      </c>
      <c r="M34" s="265">
        <v>0</v>
      </c>
      <c r="N34" s="265">
        <v>0</v>
      </c>
      <c r="O34" s="274">
        <v>0</v>
      </c>
      <c r="P34" s="265">
        <v>0</v>
      </c>
      <c r="Q34" s="265">
        <v>1</v>
      </c>
      <c r="R34" s="274">
        <v>1</v>
      </c>
      <c r="S34" s="265">
        <v>0</v>
      </c>
      <c r="T34" s="265">
        <v>0</v>
      </c>
      <c r="U34" s="274">
        <v>0</v>
      </c>
      <c r="V34" s="266">
        <v>0</v>
      </c>
      <c r="W34" s="266">
        <v>1</v>
      </c>
      <c r="X34" s="274">
        <v>1</v>
      </c>
    </row>
    <row r="35" spans="2:24" s="74" customFormat="1" ht="18" customHeight="1" x14ac:dyDescent="0.35">
      <c r="B35" s="271" t="s">
        <v>112</v>
      </c>
      <c r="C35" s="272"/>
      <c r="D35" s="273">
        <v>78</v>
      </c>
      <c r="E35" s="273">
        <v>49</v>
      </c>
      <c r="F35" s="273">
        <v>127</v>
      </c>
      <c r="G35" s="273">
        <v>14</v>
      </c>
      <c r="H35" s="273">
        <v>15</v>
      </c>
      <c r="I35" s="273">
        <v>29</v>
      </c>
      <c r="J35" s="273">
        <v>84</v>
      </c>
      <c r="K35" s="273">
        <v>66</v>
      </c>
      <c r="L35" s="273">
        <v>150</v>
      </c>
      <c r="M35" s="273">
        <v>49</v>
      </c>
      <c r="N35" s="273">
        <v>22</v>
      </c>
      <c r="O35" s="273">
        <v>71</v>
      </c>
      <c r="P35" s="273">
        <v>180</v>
      </c>
      <c r="Q35" s="273">
        <v>123</v>
      </c>
      <c r="R35" s="273">
        <v>303</v>
      </c>
      <c r="S35" s="273">
        <v>69</v>
      </c>
      <c r="T35" s="273">
        <v>61</v>
      </c>
      <c r="U35" s="273">
        <v>130</v>
      </c>
      <c r="V35" s="273">
        <v>474</v>
      </c>
      <c r="W35" s="273">
        <v>336</v>
      </c>
      <c r="X35" s="273">
        <v>810</v>
      </c>
    </row>
    <row r="36" spans="2:24" s="74" customFormat="1" ht="18" customHeight="1" x14ac:dyDescent="0.35">
      <c r="C36" s="269"/>
      <c r="D36" s="270"/>
      <c r="E36" s="270"/>
      <c r="F36" s="270"/>
      <c r="G36" s="270"/>
      <c r="H36" s="270"/>
      <c r="I36" s="270"/>
      <c r="J36" s="270"/>
      <c r="K36" s="270"/>
      <c r="L36" s="270"/>
      <c r="M36" s="270"/>
      <c r="N36" s="270"/>
      <c r="O36" s="270"/>
      <c r="P36" s="270"/>
      <c r="Q36" s="270"/>
      <c r="R36" s="270"/>
      <c r="S36" s="270"/>
      <c r="T36" s="270"/>
      <c r="U36" s="270"/>
      <c r="V36" s="270"/>
      <c r="W36" s="270"/>
      <c r="X36" s="270"/>
    </row>
    <row r="37" spans="2:24" s="58" customFormat="1" ht="11.25" customHeight="1" x14ac:dyDescent="0.35">
      <c r="B37" s="147" t="s">
        <v>115</v>
      </c>
      <c r="C37" s="73"/>
      <c r="D37" s="56"/>
      <c r="E37" s="56"/>
      <c r="F37" s="56"/>
      <c r="G37" s="56"/>
      <c r="H37" s="56"/>
      <c r="I37" s="56"/>
      <c r="J37" s="56"/>
      <c r="K37" s="56"/>
      <c r="L37" s="56"/>
      <c r="M37" s="56"/>
      <c r="N37" s="56"/>
      <c r="O37" s="56"/>
      <c r="P37" s="57"/>
      <c r="Q37" s="57"/>
      <c r="R37" s="57"/>
      <c r="S37" s="57"/>
      <c r="T37" s="57"/>
      <c r="U37" s="57"/>
      <c r="V37" s="57"/>
      <c r="W37" s="57"/>
      <c r="X37" s="57"/>
    </row>
    <row r="38" spans="2:24" s="58" customFormat="1" ht="11.25" customHeight="1" x14ac:dyDescent="0.35">
      <c r="B38" s="147" t="s">
        <v>408</v>
      </c>
      <c r="C38" s="73"/>
      <c r="D38" s="56"/>
      <c r="E38" s="56"/>
      <c r="F38" s="56"/>
      <c r="G38" s="56"/>
      <c r="H38" s="56"/>
      <c r="I38" s="56"/>
      <c r="J38" s="56"/>
      <c r="K38" s="56"/>
      <c r="L38" s="56"/>
      <c r="M38" s="56"/>
      <c r="N38" s="56"/>
      <c r="O38" s="56"/>
      <c r="P38" s="57"/>
      <c r="Q38" s="57"/>
      <c r="R38" s="57"/>
      <c r="S38" s="57"/>
      <c r="T38" s="57"/>
      <c r="U38" s="57"/>
      <c r="V38" s="57"/>
      <c r="W38" s="57"/>
      <c r="X38" s="57"/>
    </row>
    <row r="39" spans="2:24" s="58" customFormat="1" ht="11.25" customHeight="1" x14ac:dyDescent="0.35">
      <c r="B39" s="147" t="s">
        <v>462</v>
      </c>
      <c r="C39" s="73"/>
      <c r="D39" s="56"/>
      <c r="E39" s="56"/>
      <c r="F39" s="56"/>
      <c r="G39" s="56"/>
      <c r="H39" s="56"/>
      <c r="I39" s="56"/>
      <c r="J39" s="56"/>
      <c r="K39" s="56"/>
      <c r="L39" s="56"/>
      <c r="M39" s="56"/>
      <c r="N39" s="56"/>
      <c r="O39" s="56"/>
      <c r="P39" s="57"/>
      <c r="Q39" s="57"/>
      <c r="R39" s="57"/>
      <c r="S39" s="57"/>
      <c r="T39" s="57"/>
      <c r="U39" s="57"/>
      <c r="V39" s="57"/>
      <c r="W39" s="57"/>
      <c r="X39" s="57"/>
    </row>
    <row r="40" spans="2:24" s="58" customFormat="1" ht="11.25" customHeight="1" x14ac:dyDescent="0.35">
      <c r="B40" s="72"/>
      <c r="C40" s="73"/>
      <c r="D40" s="56"/>
      <c r="E40" s="56"/>
      <c r="F40" s="56"/>
      <c r="G40" s="56"/>
      <c r="H40" s="56"/>
      <c r="I40" s="56"/>
      <c r="J40" s="56"/>
      <c r="K40" s="56"/>
      <c r="L40" s="56"/>
      <c r="M40" s="56"/>
      <c r="N40" s="56"/>
      <c r="O40" s="56"/>
      <c r="P40" s="57"/>
      <c r="Q40" s="57"/>
      <c r="R40" s="57"/>
      <c r="S40" s="57"/>
      <c r="T40" s="57"/>
      <c r="U40" s="57"/>
      <c r="V40" s="57"/>
      <c r="W40" s="57"/>
      <c r="X40" s="57"/>
    </row>
    <row r="41" spans="2:24" x14ac:dyDescent="0.35"/>
    <row r="42" spans="2:24" x14ac:dyDescent="0.35"/>
  </sheetData>
  <mergeCells count="1">
    <mergeCell ref="B3:P3"/>
  </mergeCells>
  <hyperlinks>
    <hyperlink ref="B1" location="TableOfContents" display="Return to Table of Contents" xr:uid="{CECA0DA5-1F44-40FA-B11D-DA2E465F16F8}"/>
  </hyperlinks>
  <printOptions horizontalCentered="1"/>
  <pageMargins left="0.25" right="0.25" top="0.75" bottom="0.75" header="0.3" footer="0.3"/>
  <pageSetup scale="62"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74779-7A94-417E-A23B-DF6CC72406A5}">
  <sheetPr>
    <pageSetUpPr fitToPage="1"/>
  </sheetPr>
  <dimension ref="A1:K41"/>
  <sheetViews>
    <sheetView showGridLines="0" zoomScaleNormal="100" workbookViewId="0"/>
  </sheetViews>
  <sheetFormatPr defaultColWidth="0" defaultRowHeight="15.5" x14ac:dyDescent="0.35"/>
  <cols>
    <col min="1" max="1" width="0.54296875" style="77" customWidth="1"/>
    <col min="2" max="2" width="25.54296875" style="77" customWidth="1"/>
    <col min="3" max="3" width="13.81640625" style="77" customWidth="1"/>
    <col min="4" max="4" width="67.08984375" style="77" customWidth="1"/>
    <col min="5" max="5" width="1" style="77" customWidth="1"/>
    <col min="6" max="11" width="0" style="77" hidden="1" customWidth="1"/>
    <col min="12" max="16384" width="9.1796875" style="77" hidden="1"/>
  </cols>
  <sheetData>
    <row r="1" spans="1:5" s="76" customFormat="1" ht="18.5" x14ac:dyDescent="0.35">
      <c r="A1" s="77"/>
      <c r="B1" s="289" t="s">
        <v>8</v>
      </c>
      <c r="C1" s="289"/>
      <c r="D1" s="289"/>
      <c r="E1" s="77"/>
    </row>
    <row r="2" spans="1:5" s="76" customFormat="1" ht="9" customHeight="1" x14ac:dyDescent="0.35">
      <c r="A2" s="77"/>
      <c r="B2" s="96"/>
      <c r="C2" s="96"/>
      <c r="D2" s="96"/>
      <c r="E2" s="77"/>
    </row>
    <row r="3" spans="1:5" s="76" customFormat="1" ht="16.25" customHeight="1" x14ac:dyDescent="0.35">
      <c r="A3" s="128"/>
      <c r="B3" s="302" t="s">
        <v>412</v>
      </c>
      <c r="C3" s="302"/>
      <c r="D3" s="302"/>
      <c r="E3" s="77"/>
    </row>
    <row r="4" spans="1:5" s="76" customFormat="1" ht="48" customHeight="1" x14ac:dyDescent="0.35">
      <c r="A4" s="77"/>
      <c r="B4" s="302"/>
      <c r="C4" s="302"/>
      <c r="D4" s="302"/>
      <c r="E4" s="77"/>
    </row>
    <row r="5" spans="1:5" s="76" customFormat="1" ht="46.25" customHeight="1" x14ac:dyDescent="0.35">
      <c r="A5" s="77"/>
      <c r="B5" s="79"/>
      <c r="C5" s="79"/>
      <c r="D5" s="79"/>
      <c r="E5" s="77"/>
    </row>
    <row r="6" spans="1:5" s="76" customFormat="1" ht="70.75" customHeight="1" x14ac:dyDescent="0.35">
      <c r="A6" s="77"/>
      <c r="B6" s="79"/>
      <c r="C6" s="79"/>
      <c r="D6" s="79"/>
      <c r="E6" s="77"/>
    </row>
    <row r="7" spans="1:5" s="76" customFormat="1" ht="16.25" customHeight="1" x14ac:dyDescent="0.35">
      <c r="A7" s="77"/>
      <c r="B7" s="80" t="s">
        <v>9</v>
      </c>
      <c r="C7" s="79"/>
      <c r="D7" s="79"/>
      <c r="E7" s="77"/>
    </row>
    <row r="8" spans="1:5" s="76" customFormat="1" ht="6" customHeight="1" x14ac:dyDescent="0.35">
      <c r="A8" s="77"/>
      <c r="B8" s="77"/>
      <c r="C8" s="79"/>
      <c r="D8" s="79"/>
      <c r="E8" s="77"/>
    </row>
    <row r="9" spans="1:5" x14ac:dyDescent="0.35">
      <c r="B9" s="81" t="s">
        <v>16</v>
      </c>
    </row>
    <row r="10" spans="1:5" ht="7.25" customHeight="1" x14ac:dyDescent="0.35"/>
    <row r="11" spans="1:5" ht="16" thickBot="1" x14ac:dyDescent="0.4">
      <c r="B11" s="77" t="s">
        <v>17</v>
      </c>
    </row>
    <row r="12" spans="1:5" ht="42" customHeight="1" x14ac:dyDescent="0.35">
      <c r="B12" s="303" t="s">
        <v>18</v>
      </c>
      <c r="C12" s="82" t="s">
        <v>19</v>
      </c>
      <c r="D12" s="83" t="s">
        <v>20</v>
      </c>
    </row>
    <row r="13" spans="1:5" x14ac:dyDescent="0.35">
      <c r="B13" s="304"/>
      <c r="C13" s="84" t="s">
        <v>21</v>
      </c>
      <c r="D13" s="85" t="s">
        <v>22</v>
      </c>
    </row>
    <row r="14" spans="1:5" ht="26" x14ac:dyDescent="0.35">
      <c r="B14" s="304"/>
      <c r="C14" s="84" t="s">
        <v>23</v>
      </c>
      <c r="D14" s="85" t="s">
        <v>24</v>
      </c>
    </row>
    <row r="15" spans="1:5" ht="16" thickBot="1" x14ac:dyDescent="0.4">
      <c r="B15" s="305"/>
      <c r="C15" s="86" t="s">
        <v>25</v>
      </c>
      <c r="D15" s="87" t="s">
        <v>26</v>
      </c>
    </row>
    <row r="16" spans="1:5" x14ac:dyDescent="0.35">
      <c r="B16" s="303" t="s">
        <v>27</v>
      </c>
      <c r="C16" s="82" t="s">
        <v>19</v>
      </c>
      <c r="D16" s="83" t="s">
        <v>28</v>
      </c>
    </row>
    <row r="17" spans="2:4" x14ac:dyDescent="0.35">
      <c r="B17" s="304"/>
      <c r="C17" s="84" t="s">
        <v>21</v>
      </c>
      <c r="D17" s="85" t="s">
        <v>29</v>
      </c>
    </row>
    <row r="18" spans="2:4" ht="26" x14ac:dyDescent="0.35">
      <c r="B18" s="304"/>
      <c r="C18" s="84" t="s">
        <v>23</v>
      </c>
      <c r="D18" s="85" t="s">
        <v>30</v>
      </c>
    </row>
    <row r="19" spans="2:4" ht="16" thickBot="1" x14ac:dyDescent="0.4">
      <c r="B19" s="305"/>
      <c r="C19" s="86" t="s">
        <v>25</v>
      </c>
      <c r="D19" s="87" t="s">
        <v>26</v>
      </c>
    </row>
    <row r="20" spans="2:4" x14ac:dyDescent="0.35">
      <c r="B20" s="303" t="s">
        <v>31</v>
      </c>
      <c r="C20" s="82" t="s">
        <v>19</v>
      </c>
      <c r="D20" s="83" t="s">
        <v>28</v>
      </c>
    </row>
    <row r="21" spans="2:4" x14ac:dyDescent="0.35">
      <c r="B21" s="304"/>
      <c r="C21" s="84" t="s">
        <v>21</v>
      </c>
      <c r="D21" s="85" t="s">
        <v>32</v>
      </c>
    </row>
    <row r="22" spans="2:4" x14ac:dyDescent="0.35">
      <c r="B22" s="304"/>
      <c r="C22" s="84" t="s">
        <v>23</v>
      </c>
      <c r="D22" s="88">
        <v>4</v>
      </c>
    </row>
    <row r="23" spans="2:4" ht="16" thickBot="1" x14ac:dyDescent="0.4">
      <c r="B23" s="306"/>
      <c r="C23" s="89" t="s">
        <v>25</v>
      </c>
      <c r="D23" s="90" t="s">
        <v>26</v>
      </c>
    </row>
    <row r="25" spans="2:4" ht="16" thickBot="1" x14ac:dyDescent="0.4">
      <c r="B25" s="77" t="s">
        <v>33</v>
      </c>
    </row>
    <row r="26" spans="2:4" x14ac:dyDescent="0.35">
      <c r="B26" s="299" t="s">
        <v>34</v>
      </c>
      <c r="C26" s="82" t="s">
        <v>19</v>
      </c>
      <c r="D26" s="83" t="s">
        <v>35</v>
      </c>
    </row>
    <row r="27" spans="2:4" ht="26" x14ac:dyDescent="0.35">
      <c r="B27" s="300"/>
      <c r="C27" s="84" t="s">
        <v>21</v>
      </c>
      <c r="D27" s="85" t="s">
        <v>36</v>
      </c>
    </row>
    <row r="28" spans="2:4" x14ac:dyDescent="0.35">
      <c r="B28" s="300"/>
      <c r="C28" s="84" t="s">
        <v>23</v>
      </c>
      <c r="D28" s="85" t="s">
        <v>37</v>
      </c>
    </row>
    <row r="29" spans="2:4" ht="16" thickBot="1" x14ac:dyDescent="0.4">
      <c r="B29" s="301"/>
      <c r="C29" s="89" t="s">
        <v>25</v>
      </c>
      <c r="D29" s="90" t="s">
        <v>38</v>
      </c>
    </row>
    <row r="30" spans="2:4" x14ac:dyDescent="0.35">
      <c r="B30" s="299" t="s">
        <v>39</v>
      </c>
      <c r="C30" s="82" t="s">
        <v>19</v>
      </c>
      <c r="D30" s="83" t="s">
        <v>35</v>
      </c>
    </row>
    <row r="31" spans="2:4" x14ac:dyDescent="0.35">
      <c r="B31" s="300"/>
      <c r="C31" s="84" t="s">
        <v>21</v>
      </c>
      <c r="D31" s="85" t="s">
        <v>32</v>
      </c>
    </row>
    <row r="32" spans="2:4" x14ac:dyDescent="0.35">
      <c r="B32" s="300"/>
      <c r="C32" s="84" t="s">
        <v>23</v>
      </c>
      <c r="D32" s="85" t="s">
        <v>37</v>
      </c>
    </row>
    <row r="33" spans="2:11" ht="16" thickBot="1" x14ac:dyDescent="0.4">
      <c r="B33" s="301"/>
      <c r="C33" s="89" t="s">
        <v>25</v>
      </c>
      <c r="D33" s="90" t="s">
        <v>38</v>
      </c>
    </row>
    <row r="35" spans="2:11" ht="31.75" customHeight="1" thickBot="1" x14ac:dyDescent="0.4">
      <c r="B35" s="290" t="s">
        <v>40</v>
      </c>
      <c r="C35" s="290"/>
      <c r="D35" s="290"/>
    </row>
    <row r="36" spans="2:11" x14ac:dyDescent="0.35">
      <c r="B36" s="91" t="s">
        <v>41</v>
      </c>
      <c r="C36" s="291" t="s">
        <v>42</v>
      </c>
      <c r="D36" s="292"/>
    </row>
    <row r="37" spans="2:11" ht="16" thickBot="1" x14ac:dyDescent="0.4">
      <c r="B37" s="92" t="s">
        <v>43</v>
      </c>
      <c r="C37" s="293" t="s">
        <v>44</v>
      </c>
      <c r="D37" s="294"/>
    </row>
    <row r="38" spans="2:11" x14ac:dyDescent="0.35">
      <c r="B38" s="91" t="s">
        <v>45</v>
      </c>
      <c r="C38" s="291" t="s">
        <v>46</v>
      </c>
      <c r="D38" s="292"/>
    </row>
    <row r="39" spans="2:11" ht="16" thickBot="1" x14ac:dyDescent="0.4">
      <c r="B39" s="93" t="s">
        <v>47</v>
      </c>
      <c r="C39" s="295" t="s">
        <v>48</v>
      </c>
      <c r="D39" s="296"/>
    </row>
    <row r="40" spans="2:11" ht="16" thickBot="1" x14ac:dyDescent="0.4">
      <c r="B40" s="94" t="s">
        <v>49</v>
      </c>
      <c r="C40" s="297" t="s">
        <v>50</v>
      </c>
      <c r="D40" s="298"/>
    </row>
    <row r="41" spans="2:11" ht="28.75" customHeight="1" x14ac:dyDescent="0.35">
      <c r="B41" s="288" t="s">
        <v>410</v>
      </c>
      <c r="C41" s="288"/>
      <c r="D41" s="288"/>
      <c r="E41" s="95"/>
      <c r="F41" s="95"/>
      <c r="G41" s="95"/>
      <c r="H41" s="95"/>
      <c r="I41" s="95"/>
      <c r="J41" s="95"/>
      <c r="K41" s="95"/>
    </row>
  </sheetData>
  <mergeCells count="14">
    <mergeCell ref="B41:D41"/>
    <mergeCell ref="B1:D1"/>
    <mergeCell ref="B35:D35"/>
    <mergeCell ref="C36:D36"/>
    <mergeCell ref="C37:D37"/>
    <mergeCell ref="C38:D38"/>
    <mergeCell ref="C39:D39"/>
    <mergeCell ref="C40:D40"/>
    <mergeCell ref="B30:B33"/>
    <mergeCell ref="B3:D4"/>
    <mergeCell ref="B12:B15"/>
    <mergeCell ref="B16:B19"/>
    <mergeCell ref="B20:B23"/>
    <mergeCell ref="B26:B29"/>
  </mergeCells>
  <printOptions horizontalCentered="1"/>
  <pageMargins left="0.70866141732283461" right="0.70866141732283461" top="0.74803040244969377" bottom="0.74803040244969377" header="0.31496062992125984" footer="0.31496062992125984"/>
  <pageSetup scale="81" orientation="portrait" r:id="rId1"/>
  <drawing r:id="rId2"/>
  <legacyDrawing r:id="rId3"/>
  <oleObjects>
    <mc:AlternateContent xmlns:mc="http://schemas.openxmlformats.org/markup-compatibility/2006">
      <mc:Choice Requires="x14">
        <oleObject progId="Word.Document.12" shapeId="9217" r:id="rId4">
          <objectPr defaultSize="0" autoPict="0" r:id="rId5">
            <anchor moveWithCells="1">
              <from>
                <xdr:col>1</xdr:col>
                <xdr:colOff>44450</xdr:colOff>
                <xdr:row>4</xdr:row>
                <xdr:rowOff>69850</xdr:rowOff>
              </from>
              <to>
                <xdr:col>3</xdr:col>
                <xdr:colOff>1587500</xdr:colOff>
                <xdr:row>7</xdr:row>
                <xdr:rowOff>50800</xdr:rowOff>
              </to>
            </anchor>
          </objectPr>
        </oleObject>
      </mc:Choice>
      <mc:Fallback>
        <oleObject progId="Word.Document.12" shapeId="9217"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873BB-BB26-4F41-920B-921101C8ACE2}">
  <sheetPr>
    <pageSetUpPr fitToPage="1"/>
  </sheetPr>
  <dimension ref="A1:I165"/>
  <sheetViews>
    <sheetView showGridLines="0" topLeftCell="A3" zoomScaleNormal="100" workbookViewId="0"/>
  </sheetViews>
  <sheetFormatPr defaultColWidth="0" defaultRowHeight="15.5" zeroHeight="1" x14ac:dyDescent="0.35"/>
  <cols>
    <col min="1" max="1" width="0.453125" style="98" customWidth="1"/>
    <col min="2" max="2" width="28.54296875" style="98" customWidth="1"/>
    <col min="3" max="3" width="46.1796875" style="98" customWidth="1"/>
    <col min="4" max="4" width="17.6328125" style="98" customWidth="1"/>
    <col min="5" max="5" width="1.36328125" style="98" customWidth="1"/>
    <col min="6" max="9" width="0" style="98" hidden="1" customWidth="1"/>
    <col min="10" max="16384" width="9.1796875" style="98" hidden="1"/>
  </cols>
  <sheetData>
    <row r="1" spans="1:9" ht="18.5" x14ac:dyDescent="0.35">
      <c r="B1" s="116" t="s">
        <v>51</v>
      </c>
    </row>
    <row r="2" spans="1:9" x14ac:dyDescent="0.35"/>
    <row r="3" spans="1:9" s="78" customFormat="1" ht="48" customHeight="1" x14ac:dyDescent="0.35">
      <c r="A3" s="128"/>
      <c r="B3" s="302" t="s">
        <v>52</v>
      </c>
      <c r="C3" s="302"/>
      <c r="D3" s="302"/>
    </row>
    <row r="4" spans="1:9" x14ac:dyDescent="0.35"/>
    <row r="5" spans="1:9" x14ac:dyDescent="0.35">
      <c r="B5" s="97" t="s">
        <v>53</v>
      </c>
    </row>
    <row r="6" spans="1:9" x14ac:dyDescent="0.35"/>
    <row r="7" spans="1:9" ht="45.65" customHeight="1" x14ac:dyDescent="0.35">
      <c r="B7" s="302" t="s">
        <v>413</v>
      </c>
      <c r="C7" s="302"/>
      <c r="D7" s="302"/>
      <c r="E7" s="78"/>
      <c r="F7" s="78"/>
      <c r="G7" s="78"/>
      <c r="H7" s="78"/>
      <c r="I7" s="78"/>
    </row>
    <row r="8" spans="1:9" x14ac:dyDescent="0.35"/>
    <row r="9" spans="1:9" x14ac:dyDescent="0.35">
      <c r="B9" s="97" t="s">
        <v>54</v>
      </c>
    </row>
    <row r="10" spans="1:9" ht="16" thickBot="1" x14ac:dyDescent="0.4"/>
    <row r="11" spans="1:9" x14ac:dyDescent="0.35">
      <c r="B11" s="99" t="s">
        <v>25</v>
      </c>
      <c r="C11" s="100" t="s">
        <v>55</v>
      </c>
    </row>
    <row r="12" spans="1:9" x14ac:dyDescent="0.35">
      <c r="B12" s="101" t="s">
        <v>56</v>
      </c>
      <c r="C12" s="102" t="s">
        <v>403</v>
      </c>
    </row>
    <row r="13" spans="1:9" x14ac:dyDescent="0.35">
      <c r="B13" s="101" t="s">
        <v>57</v>
      </c>
      <c r="C13" s="102" t="s">
        <v>404</v>
      </c>
    </row>
    <row r="14" spans="1:9" x14ac:dyDescent="0.35">
      <c r="B14" s="101" t="s">
        <v>58</v>
      </c>
      <c r="C14" s="102" t="s">
        <v>405</v>
      </c>
    </row>
    <row r="15" spans="1:9" ht="16" thickBot="1" x14ac:dyDescent="0.4">
      <c r="B15" s="103" t="s">
        <v>59</v>
      </c>
      <c r="C15" s="104" t="s">
        <v>406</v>
      </c>
    </row>
    <row r="16" spans="1:9" x14ac:dyDescent="0.35"/>
    <row r="17" spans="2:9" x14ac:dyDescent="0.35"/>
    <row r="18" spans="2:9" x14ac:dyDescent="0.35">
      <c r="B18" s="97" t="s">
        <v>60</v>
      </c>
    </row>
    <row r="19" spans="2:9" ht="78.5" customHeight="1" x14ac:dyDescent="0.35">
      <c r="B19" s="302" t="s">
        <v>61</v>
      </c>
      <c r="C19" s="302"/>
      <c r="D19" s="302"/>
      <c r="E19" s="78"/>
      <c r="F19" s="78"/>
      <c r="G19" s="78"/>
      <c r="H19" s="78"/>
      <c r="I19" s="78"/>
    </row>
    <row r="20" spans="2:9" x14ac:dyDescent="0.35"/>
    <row r="21" spans="2:9" x14ac:dyDescent="0.35">
      <c r="B21" s="309" t="s">
        <v>62</v>
      </c>
      <c r="C21" s="309"/>
      <c r="D21" s="309"/>
    </row>
    <row r="22" spans="2:9" ht="16" thickBot="1" x14ac:dyDescent="0.4"/>
    <row r="23" spans="2:9" ht="31" x14ac:dyDescent="0.35">
      <c r="B23" s="105" t="s">
        <v>265</v>
      </c>
      <c r="C23" s="106" t="s">
        <v>266</v>
      </c>
      <c r="D23" s="100" t="s">
        <v>267</v>
      </c>
    </row>
    <row r="24" spans="2:9" x14ac:dyDescent="0.35">
      <c r="B24" s="113" t="s">
        <v>454</v>
      </c>
      <c r="C24" s="107" t="s">
        <v>133</v>
      </c>
      <c r="D24" s="108">
        <v>641</v>
      </c>
    </row>
    <row r="25" spans="2:9" x14ac:dyDescent="0.35">
      <c r="B25" s="109"/>
      <c r="C25" s="107" t="s">
        <v>268</v>
      </c>
      <c r="D25" s="108">
        <v>8</v>
      </c>
    </row>
    <row r="26" spans="2:9" x14ac:dyDescent="0.35">
      <c r="B26" s="109"/>
      <c r="C26" s="107" t="s">
        <v>269</v>
      </c>
      <c r="D26" s="108">
        <v>12</v>
      </c>
    </row>
    <row r="27" spans="2:9" x14ac:dyDescent="0.35">
      <c r="B27" s="109"/>
      <c r="C27" s="107" t="s">
        <v>270</v>
      </c>
      <c r="D27" s="108">
        <v>18</v>
      </c>
    </row>
    <row r="28" spans="2:9" x14ac:dyDescent="0.35">
      <c r="B28" s="109"/>
      <c r="C28" s="107" t="s">
        <v>271</v>
      </c>
      <c r="D28" s="108">
        <v>6</v>
      </c>
    </row>
    <row r="29" spans="2:9" x14ac:dyDescent="0.35">
      <c r="B29" s="109"/>
      <c r="C29" s="107" t="s">
        <v>272</v>
      </c>
      <c r="D29" s="108">
        <v>1</v>
      </c>
    </row>
    <row r="30" spans="2:9" x14ac:dyDescent="0.35">
      <c r="B30" s="109"/>
      <c r="C30" s="107" t="s">
        <v>273</v>
      </c>
      <c r="D30" s="108">
        <v>1</v>
      </c>
    </row>
    <row r="31" spans="2:9" x14ac:dyDescent="0.35">
      <c r="B31" s="109"/>
      <c r="C31" s="107" t="s">
        <v>274</v>
      </c>
      <c r="D31" s="108">
        <v>1</v>
      </c>
    </row>
    <row r="32" spans="2:9" x14ac:dyDescent="0.35">
      <c r="B32" s="109"/>
      <c r="C32" s="107" t="s">
        <v>275</v>
      </c>
      <c r="D32" s="108">
        <v>100</v>
      </c>
    </row>
    <row r="33" spans="2:4" x14ac:dyDescent="0.35">
      <c r="B33" s="109"/>
      <c r="C33" s="107" t="s">
        <v>276</v>
      </c>
      <c r="D33" s="108">
        <v>73</v>
      </c>
    </row>
    <row r="34" spans="2:4" x14ac:dyDescent="0.35">
      <c r="B34" s="109"/>
      <c r="C34" s="107" t="s">
        <v>277</v>
      </c>
      <c r="D34" s="108">
        <v>4</v>
      </c>
    </row>
    <row r="35" spans="2:4" x14ac:dyDescent="0.35">
      <c r="B35" s="109"/>
      <c r="C35" s="107" t="s">
        <v>278</v>
      </c>
      <c r="D35" s="108">
        <v>13</v>
      </c>
    </row>
    <row r="36" spans="2:4" x14ac:dyDescent="0.35">
      <c r="B36" s="109"/>
      <c r="C36" s="107" t="s">
        <v>279</v>
      </c>
      <c r="D36" s="108">
        <v>31</v>
      </c>
    </row>
    <row r="37" spans="2:4" x14ac:dyDescent="0.35">
      <c r="B37" s="109"/>
      <c r="C37" s="107" t="s">
        <v>280</v>
      </c>
      <c r="D37" s="108">
        <v>1</v>
      </c>
    </row>
    <row r="38" spans="2:4" x14ac:dyDescent="0.35">
      <c r="B38" s="109"/>
      <c r="C38" s="107" t="s">
        <v>281</v>
      </c>
      <c r="D38" s="108">
        <v>1</v>
      </c>
    </row>
    <row r="39" spans="2:4" x14ac:dyDescent="0.35">
      <c r="B39" s="109"/>
      <c r="C39" s="107" t="s">
        <v>282</v>
      </c>
      <c r="D39" s="108">
        <v>20</v>
      </c>
    </row>
    <row r="40" spans="2:4" x14ac:dyDescent="0.35">
      <c r="B40" s="109"/>
      <c r="C40" s="107" t="s">
        <v>283</v>
      </c>
      <c r="D40" s="108">
        <v>6</v>
      </c>
    </row>
    <row r="41" spans="2:4" x14ac:dyDescent="0.35">
      <c r="B41" s="109"/>
      <c r="C41" s="107" t="s">
        <v>284</v>
      </c>
      <c r="D41" s="108">
        <v>27</v>
      </c>
    </row>
    <row r="42" spans="2:4" x14ac:dyDescent="0.35">
      <c r="B42" s="109"/>
      <c r="C42" s="107" t="s">
        <v>285</v>
      </c>
      <c r="D42" s="108">
        <v>3</v>
      </c>
    </row>
    <row r="43" spans="2:4" x14ac:dyDescent="0.35">
      <c r="B43" s="109"/>
      <c r="C43" s="107" t="s">
        <v>286</v>
      </c>
      <c r="D43" s="108">
        <v>3</v>
      </c>
    </row>
    <row r="44" spans="2:4" x14ac:dyDescent="0.35">
      <c r="B44" s="109"/>
      <c r="C44" s="107" t="s">
        <v>287</v>
      </c>
      <c r="D44" s="108">
        <v>1</v>
      </c>
    </row>
    <row r="45" spans="2:4" x14ac:dyDescent="0.35">
      <c r="B45" s="109"/>
      <c r="C45" s="107" t="s">
        <v>288</v>
      </c>
      <c r="D45" s="108">
        <v>2</v>
      </c>
    </row>
    <row r="46" spans="2:4" x14ac:dyDescent="0.35">
      <c r="B46" s="109"/>
      <c r="C46" s="107" t="s">
        <v>289</v>
      </c>
      <c r="D46" s="108">
        <v>1</v>
      </c>
    </row>
    <row r="47" spans="2:4" x14ac:dyDescent="0.35">
      <c r="B47" s="109"/>
      <c r="C47" s="107" t="s">
        <v>290</v>
      </c>
      <c r="D47" s="108">
        <v>1</v>
      </c>
    </row>
    <row r="48" spans="2:4" x14ac:dyDescent="0.35">
      <c r="B48" s="109"/>
      <c r="C48" s="107" t="s">
        <v>291</v>
      </c>
      <c r="D48" s="108">
        <v>2</v>
      </c>
    </row>
    <row r="49" spans="2:4" x14ac:dyDescent="0.35">
      <c r="B49" s="109"/>
      <c r="C49" s="107" t="s">
        <v>292</v>
      </c>
      <c r="D49" s="108">
        <v>5</v>
      </c>
    </row>
    <row r="50" spans="2:4" x14ac:dyDescent="0.35">
      <c r="B50" s="109"/>
      <c r="C50" s="107" t="s">
        <v>293</v>
      </c>
      <c r="D50" s="108">
        <v>1</v>
      </c>
    </row>
    <row r="51" spans="2:4" x14ac:dyDescent="0.35">
      <c r="B51" s="109"/>
      <c r="C51" s="107" t="s">
        <v>294</v>
      </c>
      <c r="D51" s="108">
        <v>6</v>
      </c>
    </row>
    <row r="52" spans="2:4" x14ac:dyDescent="0.35">
      <c r="B52" s="109"/>
      <c r="C52" s="107" t="s">
        <v>295</v>
      </c>
      <c r="D52" s="108">
        <v>1</v>
      </c>
    </row>
    <row r="53" spans="2:4" x14ac:dyDescent="0.35">
      <c r="B53" s="109"/>
      <c r="C53" s="107" t="s">
        <v>296</v>
      </c>
      <c r="D53" s="108">
        <v>10</v>
      </c>
    </row>
    <row r="54" spans="2:4" x14ac:dyDescent="0.35">
      <c r="B54" s="109"/>
      <c r="C54" s="107" t="s">
        <v>297</v>
      </c>
      <c r="D54" s="108">
        <v>1</v>
      </c>
    </row>
    <row r="55" spans="2:4" x14ac:dyDescent="0.35">
      <c r="B55" s="109"/>
      <c r="C55" s="107" t="s">
        <v>298</v>
      </c>
      <c r="D55" s="108">
        <v>2</v>
      </c>
    </row>
    <row r="56" spans="2:4" x14ac:dyDescent="0.35">
      <c r="B56" s="109"/>
      <c r="C56" s="107" t="s">
        <v>299</v>
      </c>
      <c r="D56" s="108">
        <v>1</v>
      </c>
    </row>
    <row r="57" spans="2:4" x14ac:dyDescent="0.35">
      <c r="B57" s="109"/>
      <c r="C57" s="107" t="s">
        <v>300</v>
      </c>
      <c r="D57" s="108">
        <v>13</v>
      </c>
    </row>
    <row r="58" spans="2:4" x14ac:dyDescent="0.35">
      <c r="B58" s="109"/>
      <c r="C58" s="107" t="s">
        <v>301</v>
      </c>
      <c r="D58" s="108">
        <v>5</v>
      </c>
    </row>
    <row r="59" spans="2:4" x14ac:dyDescent="0.35">
      <c r="B59" s="109"/>
      <c r="C59" s="107" t="s">
        <v>302</v>
      </c>
      <c r="D59" s="108">
        <v>2</v>
      </c>
    </row>
    <row r="60" spans="2:4" x14ac:dyDescent="0.35">
      <c r="B60" s="109"/>
      <c r="C60" s="107" t="s">
        <v>303</v>
      </c>
      <c r="D60" s="108">
        <v>6</v>
      </c>
    </row>
    <row r="61" spans="2:4" x14ac:dyDescent="0.35">
      <c r="B61" s="109"/>
      <c r="C61" s="107" t="s">
        <v>304</v>
      </c>
      <c r="D61" s="108">
        <v>15</v>
      </c>
    </row>
    <row r="62" spans="2:4" x14ac:dyDescent="0.35">
      <c r="B62" s="109"/>
      <c r="C62" s="107" t="s">
        <v>305</v>
      </c>
      <c r="D62" s="108">
        <v>8</v>
      </c>
    </row>
    <row r="63" spans="2:4" x14ac:dyDescent="0.35">
      <c r="B63" s="109"/>
      <c r="C63" s="107" t="s">
        <v>306</v>
      </c>
      <c r="D63" s="108">
        <v>8</v>
      </c>
    </row>
    <row r="64" spans="2:4" x14ac:dyDescent="0.35">
      <c r="B64" s="109"/>
      <c r="C64" s="107" t="s">
        <v>307</v>
      </c>
      <c r="D64" s="108">
        <v>15</v>
      </c>
    </row>
    <row r="65" spans="2:4" x14ac:dyDescent="0.35">
      <c r="B65" s="109"/>
      <c r="C65" s="107" t="s">
        <v>308</v>
      </c>
      <c r="D65" s="108">
        <v>17</v>
      </c>
    </row>
    <row r="66" spans="2:4" x14ac:dyDescent="0.35">
      <c r="B66" s="109"/>
      <c r="C66" s="107" t="s">
        <v>309</v>
      </c>
      <c r="D66" s="108">
        <v>7</v>
      </c>
    </row>
    <row r="67" spans="2:4" x14ac:dyDescent="0.35">
      <c r="B67" s="109"/>
      <c r="C67" s="107" t="s">
        <v>310</v>
      </c>
      <c r="D67" s="108">
        <v>16</v>
      </c>
    </row>
    <row r="68" spans="2:4" x14ac:dyDescent="0.35">
      <c r="B68" s="109"/>
      <c r="C68" s="107" t="s">
        <v>311</v>
      </c>
      <c r="D68" s="108">
        <v>2</v>
      </c>
    </row>
    <row r="69" spans="2:4" x14ac:dyDescent="0.35">
      <c r="B69" s="109"/>
      <c r="C69" s="107" t="s">
        <v>312</v>
      </c>
      <c r="D69" s="108">
        <v>1</v>
      </c>
    </row>
    <row r="70" spans="2:4" x14ac:dyDescent="0.35">
      <c r="B70" s="109"/>
      <c r="C70" s="107" t="s">
        <v>313</v>
      </c>
      <c r="D70" s="108">
        <v>6</v>
      </c>
    </row>
    <row r="71" spans="2:4" x14ac:dyDescent="0.35">
      <c r="B71" s="109"/>
      <c r="C71" s="107" t="s">
        <v>314</v>
      </c>
      <c r="D71" s="108">
        <v>5</v>
      </c>
    </row>
    <row r="72" spans="2:4" x14ac:dyDescent="0.35">
      <c r="B72" s="109"/>
      <c r="C72" s="107" t="s">
        <v>315</v>
      </c>
      <c r="D72" s="108">
        <v>17</v>
      </c>
    </row>
    <row r="73" spans="2:4" ht="15" customHeight="1" x14ac:dyDescent="0.35">
      <c r="B73" s="307" t="s">
        <v>316</v>
      </c>
      <c r="C73" s="107" t="s">
        <v>134</v>
      </c>
      <c r="D73" s="108">
        <v>36</v>
      </c>
    </row>
    <row r="74" spans="2:4" x14ac:dyDescent="0.35">
      <c r="B74" s="308"/>
      <c r="C74" s="107" t="s">
        <v>317</v>
      </c>
      <c r="D74" s="108">
        <v>3</v>
      </c>
    </row>
    <row r="75" spans="2:4" x14ac:dyDescent="0.35">
      <c r="B75" s="109"/>
      <c r="C75" s="107" t="s">
        <v>318</v>
      </c>
      <c r="D75" s="108">
        <v>3</v>
      </c>
    </row>
    <row r="76" spans="2:4" x14ac:dyDescent="0.35">
      <c r="B76" s="109"/>
      <c r="C76" s="107" t="s">
        <v>318</v>
      </c>
      <c r="D76" s="108">
        <v>1</v>
      </c>
    </row>
    <row r="77" spans="2:4" x14ac:dyDescent="0.35">
      <c r="B77" s="109"/>
      <c r="C77" s="107" t="s">
        <v>319</v>
      </c>
      <c r="D77" s="108">
        <v>2</v>
      </c>
    </row>
    <row r="78" spans="2:4" x14ac:dyDescent="0.35">
      <c r="B78" s="113" t="s">
        <v>320</v>
      </c>
      <c r="C78" s="107" t="s">
        <v>136</v>
      </c>
      <c r="D78" s="108">
        <v>433</v>
      </c>
    </row>
    <row r="79" spans="2:4" x14ac:dyDescent="0.35">
      <c r="B79" s="111"/>
      <c r="C79" s="107" t="s">
        <v>321</v>
      </c>
      <c r="D79" s="108">
        <v>10</v>
      </c>
    </row>
    <row r="80" spans="2:4" ht="26" x14ac:dyDescent="0.35">
      <c r="B80" s="109" t="s">
        <v>322</v>
      </c>
      <c r="C80" s="110" t="s">
        <v>137</v>
      </c>
      <c r="D80" s="108">
        <v>4</v>
      </c>
    </row>
    <row r="81" spans="2:4" x14ac:dyDescent="0.35">
      <c r="B81" s="113" t="s">
        <v>323</v>
      </c>
      <c r="C81" s="107" t="s">
        <v>138</v>
      </c>
      <c r="D81" s="108">
        <v>54</v>
      </c>
    </row>
    <row r="82" spans="2:4" x14ac:dyDescent="0.35">
      <c r="B82" s="109"/>
      <c r="C82" s="107" t="s">
        <v>324</v>
      </c>
      <c r="D82" s="108">
        <v>79</v>
      </c>
    </row>
    <row r="83" spans="2:4" x14ac:dyDescent="0.35">
      <c r="B83" s="109"/>
      <c r="C83" s="107" t="s">
        <v>325</v>
      </c>
      <c r="D83" s="108">
        <v>1</v>
      </c>
    </row>
    <row r="84" spans="2:4" x14ac:dyDescent="0.35">
      <c r="B84" s="109"/>
      <c r="C84" s="107" t="s">
        <v>326</v>
      </c>
      <c r="D84" s="108">
        <v>1</v>
      </c>
    </row>
    <row r="85" spans="2:4" x14ac:dyDescent="0.35">
      <c r="B85" s="113" t="s">
        <v>327</v>
      </c>
      <c r="C85" s="107" t="s">
        <v>147</v>
      </c>
      <c r="D85" s="108">
        <v>399</v>
      </c>
    </row>
    <row r="86" spans="2:4" x14ac:dyDescent="0.35">
      <c r="B86" s="109"/>
      <c r="C86" s="107" t="s">
        <v>328</v>
      </c>
      <c r="D86" s="108">
        <v>8</v>
      </c>
    </row>
    <row r="87" spans="2:4" x14ac:dyDescent="0.35">
      <c r="B87" s="109"/>
      <c r="C87" s="107" t="s">
        <v>329</v>
      </c>
      <c r="D87" s="108">
        <v>1</v>
      </c>
    </row>
    <row r="88" spans="2:4" x14ac:dyDescent="0.35">
      <c r="B88" s="109"/>
      <c r="C88" s="107" t="s">
        <v>330</v>
      </c>
      <c r="D88" s="108">
        <v>4</v>
      </c>
    </row>
    <row r="89" spans="2:4" x14ac:dyDescent="0.35">
      <c r="B89" s="109"/>
      <c r="C89" s="107" t="s">
        <v>331</v>
      </c>
      <c r="D89" s="108">
        <v>9</v>
      </c>
    </row>
    <row r="90" spans="2:4" x14ac:dyDescent="0.35">
      <c r="B90" s="109"/>
      <c r="C90" s="107" t="s">
        <v>332</v>
      </c>
      <c r="D90" s="108">
        <v>8</v>
      </c>
    </row>
    <row r="91" spans="2:4" x14ac:dyDescent="0.35">
      <c r="B91" s="109"/>
      <c r="C91" s="107" t="s">
        <v>333</v>
      </c>
      <c r="D91" s="108">
        <v>10</v>
      </c>
    </row>
    <row r="92" spans="2:4" x14ac:dyDescent="0.35">
      <c r="B92" s="111"/>
      <c r="C92" s="107" t="s">
        <v>334</v>
      </c>
      <c r="D92" s="108">
        <v>3</v>
      </c>
    </row>
    <row r="93" spans="2:4" ht="13.75" customHeight="1" x14ac:dyDescent="0.35">
      <c r="B93" s="111" t="s">
        <v>335</v>
      </c>
      <c r="C93" s="110" t="s">
        <v>336</v>
      </c>
      <c r="D93" s="108">
        <v>19</v>
      </c>
    </row>
    <row r="94" spans="2:4" x14ac:dyDescent="0.35">
      <c r="B94" s="112" t="s">
        <v>337</v>
      </c>
      <c r="C94" s="110" t="s">
        <v>338</v>
      </c>
      <c r="D94" s="108">
        <v>7</v>
      </c>
    </row>
    <row r="95" spans="2:4" x14ac:dyDescent="0.35">
      <c r="B95" s="113" t="s">
        <v>339</v>
      </c>
      <c r="C95" s="110" t="s">
        <v>340</v>
      </c>
      <c r="D95" s="108">
        <v>9</v>
      </c>
    </row>
    <row r="96" spans="2:4" ht="14.4" customHeight="1" x14ac:dyDescent="0.35">
      <c r="B96" s="307" t="s">
        <v>341</v>
      </c>
      <c r="C96" s="107" t="s">
        <v>151</v>
      </c>
      <c r="D96" s="108">
        <v>37</v>
      </c>
    </row>
    <row r="97" spans="2:4" x14ac:dyDescent="0.35">
      <c r="B97" s="308"/>
      <c r="C97" s="107" t="s">
        <v>342</v>
      </c>
      <c r="D97" s="108">
        <v>9</v>
      </c>
    </row>
    <row r="98" spans="2:4" x14ac:dyDescent="0.35">
      <c r="B98" s="109"/>
      <c r="C98" s="107" t="s">
        <v>343</v>
      </c>
      <c r="D98" s="108">
        <v>4</v>
      </c>
    </row>
    <row r="99" spans="2:4" x14ac:dyDescent="0.35">
      <c r="B99" s="113" t="s">
        <v>344</v>
      </c>
      <c r="C99" s="107" t="s">
        <v>153</v>
      </c>
      <c r="D99" s="108">
        <v>611</v>
      </c>
    </row>
    <row r="100" spans="2:4" x14ac:dyDescent="0.35">
      <c r="B100" s="109"/>
      <c r="C100" s="107" t="s">
        <v>345</v>
      </c>
      <c r="D100" s="108">
        <v>10</v>
      </c>
    </row>
    <row r="101" spans="2:4" x14ac:dyDescent="0.35">
      <c r="B101" s="109"/>
      <c r="C101" s="107" t="s">
        <v>346</v>
      </c>
      <c r="D101" s="108">
        <v>9</v>
      </c>
    </row>
    <row r="102" spans="2:4" x14ac:dyDescent="0.35">
      <c r="B102" s="111"/>
      <c r="C102" s="107" t="s">
        <v>347</v>
      </c>
      <c r="D102" s="108">
        <v>9</v>
      </c>
    </row>
    <row r="103" spans="2:4" x14ac:dyDescent="0.35">
      <c r="B103" s="109" t="s">
        <v>348</v>
      </c>
      <c r="C103" s="110" t="s">
        <v>167</v>
      </c>
      <c r="D103" s="108">
        <v>74</v>
      </c>
    </row>
    <row r="104" spans="2:4" x14ac:dyDescent="0.35">
      <c r="B104" s="113" t="s">
        <v>349</v>
      </c>
      <c r="C104" s="107" t="s">
        <v>169</v>
      </c>
      <c r="D104" s="108">
        <v>250</v>
      </c>
    </row>
    <row r="105" spans="2:4" x14ac:dyDescent="0.35">
      <c r="B105" s="109"/>
      <c r="C105" s="107" t="s">
        <v>350</v>
      </c>
      <c r="D105" s="108">
        <v>6</v>
      </c>
    </row>
    <row r="106" spans="2:4" x14ac:dyDescent="0.35">
      <c r="B106" s="109"/>
      <c r="C106" s="107" t="s">
        <v>351</v>
      </c>
      <c r="D106" s="108">
        <v>6</v>
      </c>
    </row>
    <row r="107" spans="2:4" x14ac:dyDescent="0.35">
      <c r="B107" s="109"/>
      <c r="C107" s="107" t="s">
        <v>352</v>
      </c>
      <c r="D107" s="108">
        <v>1</v>
      </c>
    </row>
    <row r="108" spans="2:4" x14ac:dyDescent="0.35">
      <c r="B108" s="109"/>
      <c r="C108" s="107" t="s">
        <v>353</v>
      </c>
      <c r="D108" s="108">
        <v>1</v>
      </c>
    </row>
    <row r="109" spans="2:4" x14ac:dyDescent="0.35">
      <c r="B109" s="113" t="s">
        <v>354</v>
      </c>
      <c r="C109" s="107" t="s">
        <v>189</v>
      </c>
      <c r="D109" s="108">
        <v>218</v>
      </c>
    </row>
    <row r="110" spans="2:4" x14ac:dyDescent="0.35">
      <c r="B110" s="109"/>
      <c r="C110" s="107" t="s">
        <v>355</v>
      </c>
      <c r="D110" s="108">
        <v>9</v>
      </c>
    </row>
    <row r="111" spans="2:4" x14ac:dyDescent="0.35">
      <c r="B111" s="109"/>
      <c r="C111" s="107" t="s">
        <v>356</v>
      </c>
      <c r="D111" s="108">
        <v>4</v>
      </c>
    </row>
    <row r="112" spans="2:4" x14ac:dyDescent="0.35">
      <c r="B112" s="113" t="s">
        <v>357</v>
      </c>
      <c r="C112" s="107" t="s">
        <v>197</v>
      </c>
      <c r="D112" s="108">
        <v>267</v>
      </c>
    </row>
    <row r="113" spans="2:4" x14ac:dyDescent="0.35">
      <c r="B113" s="109"/>
      <c r="C113" s="107" t="s">
        <v>358</v>
      </c>
      <c r="D113" s="108">
        <v>9</v>
      </c>
    </row>
    <row r="114" spans="2:4" ht="15" customHeight="1" x14ac:dyDescent="0.35">
      <c r="B114" s="307" t="s">
        <v>359</v>
      </c>
      <c r="C114" s="107" t="s">
        <v>360</v>
      </c>
      <c r="D114" s="108">
        <v>23</v>
      </c>
    </row>
    <row r="115" spans="2:4" x14ac:dyDescent="0.35">
      <c r="B115" s="308"/>
      <c r="C115" s="107" t="s">
        <v>418</v>
      </c>
      <c r="D115" s="108">
        <v>2</v>
      </c>
    </row>
    <row r="116" spans="2:4" x14ac:dyDescent="0.35">
      <c r="B116" s="109"/>
      <c r="C116" s="107" t="s">
        <v>361</v>
      </c>
      <c r="D116" s="108">
        <v>8</v>
      </c>
    </row>
    <row r="117" spans="2:4" x14ac:dyDescent="0.35">
      <c r="B117" s="109"/>
      <c r="C117" s="107" t="s">
        <v>362</v>
      </c>
      <c r="D117" s="108">
        <v>22</v>
      </c>
    </row>
    <row r="118" spans="2:4" x14ac:dyDescent="0.35">
      <c r="B118" s="109"/>
      <c r="C118" s="107" t="s">
        <v>363</v>
      </c>
      <c r="D118" s="108">
        <v>1</v>
      </c>
    </row>
    <row r="119" spans="2:4" x14ac:dyDescent="0.35">
      <c r="B119" s="109"/>
      <c r="C119" s="107" t="s">
        <v>364</v>
      </c>
      <c r="D119" s="108">
        <v>4</v>
      </c>
    </row>
    <row r="120" spans="2:4" x14ac:dyDescent="0.35">
      <c r="B120" s="109"/>
      <c r="C120" s="107" t="s">
        <v>365</v>
      </c>
      <c r="D120" s="108">
        <v>1</v>
      </c>
    </row>
    <row r="121" spans="2:4" x14ac:dyDescent="0.35">
      <c r="B121" s="109"/>
      <c r="C121" s="107" t="s">
        <v>366</v>
      </c>
      <c r="D121" s="108">
        <v>3</v>
      </c>
    </row>
    <row r="122" spans="2:4" x14ac:dyDescent="0.35">
      <c r="B122" s="109"/>
      <c r="C122" s="107" t="s">
        <v>367</v>
      </c>
      <c r="D122" s="108">
        <v>4</v>
      </c>
    </row>
    <row r="123" spans="2:4" x14ac:dyDescent="0.35">
      <c r="B123" s="109"/>
      <c r="C123" s="107" t="s">
        <v>368</v>
      </c>
      <c r="D123" s="108">
        <v>4</v>
      </c>
    </row>
    <row r="124" spans="2:4" x14ac:dyDescent="0.35">
      <c r="B124" s="109"/>
      <c r="C124" s="107" t="s">
        <v>369</v>
      </c>
      <c r="D124" s="108">
        <v>3</v>
      </c>
    </row>
    <row r="125" spans="2:4" x14ac:dyDescent="0.35">
      <c r="B125" s="109"/>
      <c r="C125" s="107" t="s">
        <v>417</v>
      </c>
      <c r="D125" s="108">
        <v>2</v>
      </c>
    </row>
    <row r="126" spans="2:4" x14ac:dyDescent="0.35">
      <c r="B126" s="109"/>
      <c r="C126" s="107" t="s">
        <v>420</v>
      </c>
      <c r="D126" s="108">
        <v>2</v>
      </c>
    </row>
    <row r="127" spans="2:4" x14ac:dyDescent="0.35">
      <c r="B127" s="109"/>
      <c r="C127" s="107" t="s">
        <v>370</v>
      </c>
      <c r="D127" s="108">
        <v>8</v>
      </c>
    </row>
    <row r="128" spans="2:4" x14ac:dyDescent="0.35">
      <c r="B128" s="109"/>
      <c r="C128" s="107" t="s">
        <v>419</v>
      </c>
      <c r="D128" s="108">
        <v>3</v>
      </c>
    </row>
    <row r="129" spans="2:4" x14ac:dyDescent="0.35">
      <c r="B129" s="109"/>
      <c r="C129" s="107" t="s">
        <v>421</v>
      </c>
      <c r="D129" s="108">
        <v>9</v>
      </c>
    </row>
    <row r="130" spans="2:4" x14ac:dyDescent="0.35">
      <c r="B130" s="109"/>
      <c r="C130" s="107" t="s">
        <v>371</v>
      </c>
      <c r="D130" s="108">
        <v>4</v>
      </c>
    </row>
    <row r="131" spans="2:4" x14ac:dyDescent="0.35">
      <c r="B131" s="113" t="s">
        <v>372</v>
      </c>
      <c r="C131" s="107" t="s">
        <v>214</v>
      </c>
      <c r="D131" s="108">
        <v>12</v>
      </c>
    </row>
    <row r="132" spans="2:4" x14ac:dyDescent="0.35">
      <c r="B132" s="109"/>
      <c r="C132" s="107" t="s">
        <v>373</v>
      </c>
      <c r="D132" s="108">
        <v>1</v>
      </c>
    </row>
    <row r="133" spans="2:4" x14ac:dyDescent="0.35">
      <c r="B133" s="109"/>
      <c r="C133" s="107" t="s">
        <v>374</v>
      </c>
      <c r="D133" s="108">
        <v>4</v>
      </c>
    </row>
    <row r="134" spans="2:4" x14ac:dyDescent="0.35">
      <c r="B134" s="109"/>
      <c r="C134" s="107" t="s">
        <v>375</v>
      </c>
      <c r="D134" s="108">
        <v>2</v>
      </c>
    </row>
    <row r="135" spans="2:4" x14ac:dyDescent="0.35">
      <c r="B135" s="109"/>
      <c r="C135" s="107" t="s">
        <v>376</v>
      </c>
      <c r="D135" s="108">
        <v>1</v>
      </c>
    </row>
    <row r="136" spans="2:4" x14ac:dyDescent="0.35">
      <c r="B136" s="109"/>
      <c r="C136" s="107" t="s">
        <v>377</v>
      </c>
      <c r="D136" s="108">
        <v>3</v>
      </c>
    </row>
    <row r="137" spans="2:4" x14ac:dyDescent="0.35">
      <c r="B137" s="109"/>
      <c r="C137" s="107" t="s">
        <v>378</v>
      </c>
      <c r="D137" s="108">
        <v>2</v>
      </c>
    </row>
    <row r="138" spans="2:4" x14ac:dyDescent="0.35">
      <c r="B138" s="109"/>
      <c r="C138" s="107" t="s">
        <v>379</v>
      </c>
      <c r="D138" s="108">
        <v>1</v>
      </c>
    </row>
    <row r="139" spans="2:4" x14ac:dyDescent="0.35">
      <c r="B139" s="109"/>
      <c r="C139" s="107" t="s">
        <v>380</v>
      </c>
      <c r="D139" s="108">
        <v>2</v>
      </c>
    </row>
    <row r="140" spans="2:4" x14ac:dyDescent="0.35">
      <c r="B140" s="109"/>
      <c r="C140" s="107" t="s">
        <v>381</v>
      </c>
      <c r="D140" s="108">
        <v>1</v>
      </c>
    </row>
    <row r="141" spans="2:4" x14ac:dyDescent="0.35">
      <c r="B141" s="109"/>
      <c r="C141" s="107" t="s">
        <v>382</v>
      </c>
      <c r="D141" s="108">
        <v>2</v>
      </c>
    </row>
    <row r="142" spans="2:4" x14ac:dyDescent="0.35">
      <c r="B142" s="109"/>
      <c r="C142" s="107" t="s">
        <v>383</v>
      </c>
      <c r="D142" s="108">
        <v>1</v>
      </c>
    </row>
    <row r="143" spans="2:4" x14ac:dyDescent="0.35">
      <c r="B143" s="109"/>
      <c r="C143" s="107" t="s">
        <v>384</v>
      </c>
      <c r="D143" s="108">
        <v>4</v>
      </c>
    </row>
    <row r="144" spans="2:4" x14ac:dyDescent="0.35">
      <c r="B144" s="109"/>
      <c r="C144" s="107" t="s">
        <v>385</v>
      </c>
      <c r="D144" s="108">
        <v>13</v>
      </c>
    </row>
    <row r="145" spans="2:4" x14ac:dyDescent="0.35">
      <c r="B145" s="109"/>
      <c r="C145" s="107" t="s">
        <v>386</v>
      </c>
      <c r="D145" s="108">
        <v>4</v>
      </c>
    </row>
    <row r="146" spans="2:4" x14ac:dyDescent="0.35">
      <c r="B146" s="109"/>
      <c r="C146" s="107" t="s">
        <v>387</v>
      </c>
      <c r="D146" s="108">
        <v>1</v>
      </c>
    </row>
    <row r="147" spans="2:4" x14ac:dyDescent="0.35">
      <c r="B147" s="109"/>
      <c r="C147" s="107" t="s">
        <v>388</v>
      </c>
      <c r="D147" s="108">
        <v>1</v>
      </c>
    </row>
    <row r="148" spans="2:4" x14ac:dyDescent="0.35">
      <c r="B148" s="109"/>
      <c r="C148" s="107" t="s">
        <v>389</v>
      </c>
      <c r="D148" s="108">
        <v>1</v>
      </c>
    </row>
    <row r="149" spans="2:4" x14ac:dyDescent="0.35">
      <c r="B149" s="109"/>
      <c r="C149" s="107" t="s">
        <v>374</v>
      </c>
      <c r="D149" s="108">
        <v>4</v>
      </c>
    </row>
    <row r="150" spans="2:4" x14ac:dyDescent="0.35">
      <c r="B150" s="109"/>
      <c r="C150" s="107" t="s">
        <v>390</v>
      </c>
      <c r="D150" s="108">
        <v>1</v>
      </c>
    </row>
    <row r="151" spans="2:4" x14ac:dyDescent="0.35">
      <c r="B151" s="109"/>
      <c r="C151" s="107" t="s">
        <v>391</v>
      </c>
      <c r="D151" s="108">
        <v>2</v>
      </c>
    </row>
    <row r="152" spans="2:4" x14ac:dyDescent="0.35">
      <c r="B152" s="109"/>
      <c r="C152" s="107" t="s">
        <v>392</v>
      </c>
      <c r="D152" s="108">
        <v>1</v>
      </c>
    </row>
    <row r="153" spans="2:4" x14ac:dyDescent="0.35">
      <c r="B153" s="109"/>
      <c r="C153" s="107" t="s">
        <v>393</v>
      </c>
      <c r="D153" s="108">
        <v>1</v>
      </c>
    </row>
    <row r="154" spans="2:4" x14ac:dyDescent="0.35">
      <c r="B154" s="109"/>
      <c r="C154" s="107" t="s">
        <v>375</v>
      </c>
      <c r="D154" s="108">
        <v>12</v>
      </c>
    </row>
    <row r="155" spans="2:4" x14ac:dyDescent="0.35">
      <c r="B155" s="109"/>
      <c r="C155" s="107" t="s">
        <v>394</v>
      </c>
      <c r="D155" s="108">
        <v>2</v>
      </c>
    </row>
    <row r="156" spans="2:4" x14ac:dyDescent="0.35">
      <c r="B156" s="109"/>
      <c r="C156" s="107" t="s">
        <v>395</v>
      </c>
      <c r="D156" s="108">
        <v>1</v>
      </c>
    </row>
    <row r="157" spans="2:4" x14ac:dyDescent="0.35">
      <c r="B157" s="109"/>
      <c r="C157" s="107" t="s">
        <v>396</v>
      </c>
      <c r="D157" s="108">
        <v>2</v>
      </c>
    </row>
    <row r="158" spans="2:4" x14ac:dyDescent="0.35">
      <c r="B158" s="109"/>
      <c r="C158" s="107" t="s">
        <v>397</v>
      </c>
      <c r="D158" s="108">
        <v>2</v>
      </c>
    </row>
    <row r="159" spans="2:4" x14ac:dyDescent="0.35">
      <c r="B159" s="109"/>
      <c r="C159" s="107" t="s">
        <v>398</v>
      </c>
      <c r="D159" s="108">
        <v>4</v>
      </c>
    </row>
    <row r="160" spans="2:4" x14ac:dyDescent="0.35">
      <c r="B160" s="109"/>
      <c r="C160" s="107" t="s">
        <v>399</v>
      </c>
      <c r="D160" s="108">
        <v>1</v>
      </c>
    </row>
    <row r="161" spans="2:4" x14ac:dyDescent="0.35">
      <c r="B161" s="109"/>
      <c r="C161" s="107" t="s">
        <v>400</v>
      </c>
      <c r="D161" s="108">
        <v>1</v>
      </c>
    </row>
    <row r="162" spans="2:4" x14ac:dyDescent="0.35">
      <c r="B162" s="109"/>
      <c r="C162" s="107" t="s">
        <v>401</v>
      </c>
      <c r="D162" s="108">
        <v>2</v>
      </c>
    </row>
    <row r="163" spans="2:4" ht="16" thickBot="1" x14ac:dyDescent="0.4">
      <c r="B163" s="133"/>
      <c r="C163" s="114" t="s">
        <v>402</v>
      </c>
      <c r="D163" s="115">
        <v>4</v>
      </c>
    </row>
    <row r="164" spans="2:4" x14ac:dyDescent="0.35"/>
    <row r="165" spans="2:4" x14ac:dyDescent="0.35"/>
  </sheetData>
  <mergeCells count="7">
    <mergeCell ref="B73:B74"/>
    <mergeCell ref="B96:B97"/>
    <mergeCell ref="B114:B115"/>
    <mergeCell ref="B3:D3"/>
    <mergeCell ref="B7:D7"/>
    <mergeCell ref="B21:D21"/>
    <mergeCell ref="B19:D19"/>
  </mergeCells>
  <printOptions horizontalCentered="1"/>
  <pageMargins left="0.70866141732283461" right="0.70866141732283461" top="0.74803040244969377" bottom="0.74803040244969377" header="0.31496062992125984" footer="0.31496062992125984"/>
  <pageSetup scale="9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04F9-139F-4EDF-B668-6C27607E4558}">
  <sheetPr>
    <pageSetUpPr fitToPage="1"/>
  </sheetPr>
  <dimension ref="A1:O48"/>
  <sheetViews>
    <sheetView showGridLines="0" zoomScaleNormal="100" workbookViewId="0"/>
  </sheetViews>
  <sheetFormatPr defaultColWidth="0" defaultRowHeight="15.5" zeroHeight="1" x14ac:dyDescent="0.35"/>
  <cols>
    <col min="1" max="1" width="0.36328125" style="8" customWidth="1"/>
    <col min="2" max="2" width="9.1796875" style="7" customWidth="1"/>
    <col min="3" max="8" width="11.54296875" style="7" customWidth="1"/>
    <col min="9" max="9" width="11.08984375" style="7" customWidth="1"/>
    <col min="10" max="10" width="11.36328125" style="7" customWidth="1"/>
    <col min="11" max="13" width="9.1796875" style="8" hidden="1" customWidth="1"/>
    <col min="14" max="15" width="0" style="8" hidden="1" customWidth="1"/>
    <col min="16" max="16384" width="8.90625" style="8" hidden="1"/>
  </cols>
  <sheetData>
    <row r="1" spans="1:15" ht="18.5" x14ac:dyDescent="0.45">
      <c r="B1" s="313" t="s">
        <v>423</v>
      </c>
      <c r="C1" s="313"/>
      <c r="D1" s="313"/>
      <c r="E1" s="313"/>
      <c r="F1" s="313"/>
      <c r="G1" s="313"/>
      <c r="H1" s="313"/>
      <c r="I1" s="313"/>
      <c r="J1" s="313"/>
      <c r="K1" s="117"/>
      <c r="O1" s="118"/>
    </row>
    <row r="2" spans="1:15" x14ac:dyDescent="0.35">
      <c r="B2" s="314"/>
      <c r="C2" s="314"/>
      <c r="D2" s="314"/>
      <c r="E2" s="314"/>
      <c r="F2" s="314"/>
      <c r="G2" s="314"/>
      <c r="H2" s="314"/>
      <c r="I2" s="314"/>
      <c r="J2" s="314"/>
    </row>
    <row r="3" spans="1:15" s="126" customFormat="1" x14ac:dyDescent="0.35">
      <c r="A3" s="132"/>
      <c r="B3" s="315" t="s">
        <v>63</v>
      </c>
      <c r="C3" s="315"/>
      <c r="D3" s="315"/>
      <c r="E3" s="315"/>
      <c r="F3" s="315"/>
      <c r="G3" s="315"/>
      <c r="H3" s="315"/>
      <c r="I3" s="315"/>
      <c r="J3" s="315"/>
      <c r="K3" s="119"/>
      <c r="L3" s="119"/>
      <c r="M3" s="119"/>
    </row>
    <row r="4" spans="1:15" x14ac:dyDescent="0.35">
      <c r="B4" s="316" t="s">
        <v>64</v>
      </c>
      <c r="C4" s="316"/>
      <c r="D4" s="316"/>
      <c r="E4" s="316"/>
      <c r="F4" s="316"/>
      <c r="G4" s="316"/>
      <c r="H4" s="316"/>
      <c r="I4" s="316"/>
      <c r="J4" s="316"/>
      <c r="K4" s="120"/>
      <c r="L4" s="120"/>
    </row>
    <row r="5" spans="1:15" x14ac:dyDescent="0.35">
      <c r="B5" s="310" t="s">
        <v>117</v>
      </c>
      <c r="C5" s="310"/>
      <c r="D5" s="310"/>
      <c r="E5" s="310"/>
      <c r="F5" s="310"/>
      <c r="G5" s="310"/>
      <c r="H5" s="310"/>
      <c r="I5" s="310"/>
      <c r="J5" s="310"/>
      <c r="K5" s="120"/>
      <c r="L5" s="121"/>
    </row>
    <row r="6" spans="1:15" x14ac:dyDescent="0.35">
      <c r="B6" s="310" t="s">
        <v>215</v>
      </c>
      <c r="C6" s="310"/>
      <c r="D6" s="310"/>
      <c r="E6" s="310"/>
      <c r="F6" s="310"/>
      <c r="G6" s="310"/>
      <c r="H6" s="310"/>
      <c r="I6" s="310"/>
      <c r="J6" s="310"/>
      <c r="K6" s="120"/>
      <c r="L6" s="121"/>
    </row>
    <row r="7" spans="1:15" ht="9" customHeight="1" x14ac:dyDescent="0.35">
      <c r="B7" s="311"/>
      <c r="C7" s="311"/>
      <c r="D7" s="311"/>
      <c r="E7" s="311"/>
      <c r="F7" s="311"/>
      <c r="G7" s="311"/>
      <c r="H7" s="311"/>
      <c r="I7" s="311"/>
      <c r="J7" s="311"/>
    </row>
    <row r="8" spans="1:15" x14ac:dyDescent="0.35">
      <c r="B8" s="312" t="s">
        <v>65</v>
      </c>
      <c r="C8" s="312"/>
      <c r="D8" s="312"/>
      <c r="E8" s="312"/>
      <c r="F8" s="312"/>
      <c r="G8" s="312"/>
      <c r="H8" s="312"/>
      <c r="I8" s="312"/>
      <c r="J8" s="312"/>
      <c r="K8" s="119"/>
    </row>
    <row r="9" spans="1:15" x14ac:dyDescent="0.35">
      <c r="B9" s="310" t="s">
        <v>118</v>
      </c>
      <c r="C9" s="310"/>
      <c r="D9" s="310"/>
      <c r="E9" s="310"/>
      <c r="F9" s="310"/>
      <c r="G9" s="310"/>
      <c r="H9" s="310"/>
      <c r="I9" s="310"/>
      <c r="J9" s="310"/>
      <c r="K9" s="122"/>
    </row>
    <row r="10" spans="1:15" ht="9" customHeight="1" x14ac:dyDescent="0.35">
      <c r="B10" s="311"/>
      <c r="C10" s="311"/>
      <c r="D10" s="311"/>
      <c r="E10" s="311"/>
      <c r="F10" s="311"/>
      <c r="G10" s="311"/>
      <c r="H10" s="311"/>
      <c r="I10" s="311"/>
      <c r="J10" s="311"/>
    </row>
    <row r="11" spans="1:15" ht="16" thickBot="1" x14ac:dyDescent="0.4">
      <c r="B11" s="312" t="s">
        <v>66</v>
      </c>
      <c r="C11" s="312"/>
      <c r="D11" s="312"/>
      <c r="E11" s="312"/>
      <c r="F11" s="312"/>
      <c r="G11" s="312"/>
      <c r="H11" s="312"/>
      <c r="I11" s="312"/>
      <c r="J11" s="312"/>
      <c r="K11" s="123"/>
    </row>
    <row r="12" spans="1:15" x14ac:dyDescent="0.35">
      <c r="B12" s="318" t="s">
        <v>119</v>
      </c>
      <c r="C12" s="318"/>
      <c r="D12" s="318"/>
      <c r="E12" s="318"/>
      <c r="F12" s="318"/>
      <c r="G12" s="318"/>
      <c r="H12" s="318"/>
      <c r="I12" s="318"/>
      <c r="J12" s="318"/>
      <c r="K12" s="124"/>
    </row>
    <row r="13" spans="1:15" ht="9" customHeight="1" x14ac:dyDescent="0.35">
      <c r="B13" s="311"/>
      <c r="C13" s="311"/>
      <c r="D13" s="311"/>
      <c r="E13" s="311"/>
      <c r="F13" s="311"/>
      <c r="G13" s="311"/>
      <c r="H13" s="311"/>
      <c r="I13" s="311"/>
      <c r="J13" s="311"/>
    </row>
    <row r="14" spans="1:15" x14ac:dyDescent="0.35">
      <c r="B14" s="312" t="s">
        <v>67</v>
      </c>
      <c r="C14" s="312"/>
      <c r="D14" s="312"/>
      <c r="E14" s="312"/>
      <c r="F14" s="312"/>
      <c r="G14" s="312"/>
      <c r="H14" s="312"/>
      <c r="I14" s="312"/>
      <c r="J14" s="312"/>
      <c r="K14" s="119"/>
      <c r="L14" s="119"/>
      <c r="M14" s="119"/>
    </row>
    <row r="15" spans="1:15" x14ac:dyDescent="0.35">
      <c r="B15" s="318" t="s">
        <v>120</v>
      </c>
      <c r="C15" s="318"/>
      <c r="D15" s="318"/>
      <c r="E15" s="318"/>
      <c r="F15" s="318"/>
      <c r="G15" s="318"/>
      <c r="H15" s="318"/>
      <c r="I15" s="318"/>
      <c r="J15" s="318"/>
      <c r="K15" s="124"/>
    </row>
    <row r="16" spans="1:15" x14ac:dyDescent="0.35">
      <c r="B16" s="311"/>
      <c r="C16" s="311"/>
      <c r="D16" s="311"/>
      <c r="E16" s="311"/>
      <c r="F16" s="311"/>
      <c r="G16" s="311"/>
      <c r="H16" s="311"/>
      <c r="I16" s="311"/>
      <c r="J16" s="311"/>
    </row>
    <row r="17" spans="2:11" s="126" customFormat="1" x14ac:dyDescent="0.35">
      <c r="B17" s="315" t="s">
        <v>68</v>
      </c>
      <c r="C17" s="315"/>
      <c r="D17" s="315"/>
      <c r="E17" s="315"/>
      <c r="F17" s="315"/>
      <c r="G17" s="315"/>
      <c r="H17" s="315"/>
      <c r="I17" s="315"/>
      <c r="J17" s="315"/>
      <c r="K17" s="119"/>
    </row>
    <row r="18" spans="2:11" ht="9" customHeight="1" x14ac:dyDescent="0.35">
      <c r="B18" s="311"/>
      <c r="C18" s="311"/>
      <c r="D18" s="311"/>
      <c r="E18" s="311"/>
      <c r="F18" s="311"/>
      <c r="G18" s="311"/>
      <c r="H18" s="311"/>
      <c r="I18" s="311"/>
      <c r="J18" s="311"/>
    </row>
    <row r="19" spans="2:11" ht="24.65" customHeight="1" x14ac:dyDescent="0.35">
      <c r="B19" s="317" t="s">
        <v>455</v>
      </c>
      <c r="C19" s="317"/>
      <c r="D19" s="317"/>
      <c r="E19" s="317"/>
      <c r="F19" s="317"/>
      <c r="G19" s="317"/>
      <c r="H19" s="317"/>
      <c r="I19" s="317"/>
      <c r="J19" s="317"/>
      <c r="K19" s="117"/>
    </row>
    <row r="20" spans="2:11" x14ac:dyDescent="0.35">
      <c r="B20" s="311"/>
      <c r="C20" s="311"/>
      <c r="D20" s="311"/>
      <c r="E20" s="311"/>
      <c r="F20" s="311"/>
      <c r="G20" s="311"/>
      <c r="H20" s="311"/>
      <c r="I20" s="311"/>
      <c r="J20" s="311"/>
    </row>
    <row r="21" spans="2:11" s="126" customFormat="1" x14ac:dyDescent="0.35">
      <c r="B21" s="315" t="s">
        <v>69</v>
      </c>
      <c r="C21" s="315"/>
      <c r="D21" s="315"/>
      <c r="E21" s="315"/>
      <c r="F21" s="315"/>
      <c r="G21" s="315"/>
      <c r="H21" s="315"/>
      <c r="I21" s="315"/>
      <c r="J21" s="315"/>
      <c r="K21" s="127"/>
    </row>
    <row r="22" spans="2:11" ht="9" customHeight="1" x14ac:dyDescent="0.35">
      <c r="B22" s="311"/>
      <c r="C22" s="311"/>
      <c r="D22" s="311"/>
      <c r="E22" s="311"/>
      <c r="F22" s="311"/>
      <c r="G22" s="311"/>
      <c r="H22" s="311"/>
      <c r="I22" s="311"/>
      <c r="J22" s="311"/>
    </row>
    <row r="23" spans="2:11" ht="16" thickBot="1" x14ac:dyDescent="0.4">
      <c r="B23" s="312" t="s">
        <v>70</v>
      </c>
      <c r="C23" s="312"/>
      <c r="D23" s="312"/>
      <c r="E23" s="312"/>
      <c r="F23" s="312"/>
      <c r="G23" s="312"/>
      <c r="H23" s="312"/>
      <c r="I23" s="312"/>
      <c r="J23" s="312"/>
      <c r="K23" s="123"/>
    </row>
    <row r="24" spans="2:11" x14ac:dyDescent="0.35">
      <c r="B24" s="310" t="s">
        <v>71</v>
      </c>
      <c r="C24" s="310"/>
      <c r="D24" s="310"/>
      <c r="E24" s="310"/>
      <c r="F24" s="310"/>
      <c r="G24" s="310"/>
      <c r="H24" s="310"/>
      <c r="I24" s="310"/>
      <c r="J24" s="310"/>
      <c r="K24" s="125"/>
    </row>
    <row r="25" spans="2:11" x14ac:dyDescent="0.35">
      <c r="B25" s="310" t="s">
        <v>72</v>
      </c>
      <c r="C25" s="310"/>
      <c r="D25" s="310"/>
      <c r="E25" s="310"/>
      <c r="F25" s="310"/>
      <c r="G25" s="310"/>
      <c r="H25" s="310"/>
      <c r="I25" s="310"/>
      <c r="J25" s="310"/>
      <c r="K25" s="120"/>
    </row>
    <row r="26" spans="2:11" x14ac:dyDescent="0.35">
      <c r="B26" s="310" t="s">
        <v>73</v>
      </c>
      <c r="C26" s="310"/>
      <c r="D26" s="310"/>
      <c r="E26" s="310"/>
      <c r="F26" s="310"/>
      <c r="G26" s="310"/>
      <c r="H26" s="310"/>
      <c r="I26" s="310"/>
      <c r="J26" s="310"/>
      <c r="K26" s="120"/>
    </row>
    <row r="27" spans="2:11" x14ac:dyDescent="0.35">
      <c r="B27" s="310" t="s">
        <v>74</v>
      </c>
      <c r="C27" s="310"/>
      <c r="D27" s="310"/>
      <c r="E27" s="310"/>
      <c r="F27" s="310"/>
      <c r="G27" s="310"/>
      <c r="H27" s="310"/>
      <c r="I27" s="310"/>
      <c r="J27" s="310"/>
      <c r="K27" s="120"/>
    </row>
    <row r="28" spans="2:11" ht="9" customHeight="1" x14ac:dyDescent="0.35">
      <c r="B28" s="311"/>
      <c r="C28" s="311"/>
      <c r="D28" s="311"/>
      <c r="E28" s="311"/>
      <c r="F28" s="311"/>
      <c r="G28" s="311"/>
      <c r="H28" s="311"/>
      <c r="I28" s="311"/>
      <c r="J28" s="311"/>
    </row>
    <row r="29" spans="2:11" ht="16" thickBot="1" x14ac:dyDescent="0.4">
      <c r="B29" s="312" t="s">
        <v>75</v>
      </c>
      <c r="C29" s="312"/>
      <c r="D29" s="312"/>
      <c r="E29" s="312"/>
      <c r="F29" s="312"/>
      <c r="G29" s="312"/>
      <c r="H29" s="312"/>
      <c r="I29" s="312"/>
      <c r="J29" s="312"/>
      <c r="K29" s="123"/>
    </row>
    <row r="30" spans="2:11" x14ac:dyDescent="0.35">
      <c r="B30" s="310" t="s">
        <v>76</v>
      </c>
      <c r="C30" s="310"/>
      <c r="D30" s="310"/>
      <c r="E30" s="310"/>
      <c r="F30" s="310"/>
      <c r="G30" s="310"/>
      <c r="H30" s="310"/>
      <c r="I30" s="310"/>
      <c r="J30" s="310"/>
      <c r="K30" s="125"/>
    </row>
    <row r="31" spans="2:11" x14ac:dyDescent="0.35">
      <c r="B31" s="310" t="s">
        <v>77</v>
      </c>
      <c r="C31" s="310"/>
      <c r="D31" s="310"/>
      <c r="E31" s="310"/>
      <c r="F31" s="310"/>
      <c r="G31" s="310"/>
      <c r="H31" s="310"/>
      <c r="I31" s="310"/>
      <c r="J31" s="310"/>
      <c r="K31" s="120"/>
    </row>
    <row r="32" spans="2:11" x14ac:dyDescent="0.35">
      <c r="B32" s="310" t="s">
        <v>78</v>
      </c>
      <c r="C32" s="310"/>
      <c r="D32" s="310"/>
      <c r="E32" s="310"/>
      <c r="F32" s="310"/>
      <c r="G32" s="310"/>
      <c r="H32" s="310"/>
      <c r="I32" s="310"/>
      <c r="J32" s="310"/>
      <c r="K32" s="120"/>
    </row>
    <row r="33" spans="2:12" x14ac:dyDescent="0.35">
      <c r="B33" s="310" t="s">
        <v>79</v>
      </c>
      <c r="C33" s="310"/>
      <c r="D33" s="310"/>
      <c r="E33" s="310"/>
      <c r="F33" s="310"/>
      <c r="G33" s="310"/>
      <c r="H33" s="310"/>
      <c r="I33" s="310"/>
      <c r="J33" s="310"/>
      <c r="K33" s="120"/>
    </row>
    <row r="34" spans="2:12" ht="9" customHeight="1" x14ac:dyDescent="0.35">
      <c r="B34" s="311"/>
      <c r="C34" s="311"/>
      <c r="D34" s="311"/>
      <c r="E34" s="311"/>
      <c r="F34" s="311"/>
      <c r="G34" s="311"/>
      <c r="H34" s="311"/>
      <c r="I34" s="311"/>
      <c r="J34" s="311"/>
    </row>
    <row r="35" spans="2:12" x14ac:dyDescent="0.35">
      <c r="B35" s="312" t="s">
        <v>80</v>
      </c>
      <c r="C35" s="312"/>
      <c r="D35" s="312"/>
      <c r="E35" s="312"/>
      <c r="F35" s="312"/>
      <c r="G35" s="312"/>
      <c r="H35" s="312"/>
      <c r="I35" s="312"/>
      <c r="J35" s="312"/>
      <c r="K35" s="119"/>
      <c r="L35" s="119"/>
    </row>
    <row r="36" spans="2:12" x14ac:dyDescent="0.35">
      <c r="B36" s="310" t="s">
        <v>81</v>
      </c>
      <c r="C36" s="310"/>
      <c r="D36" s="310"/>
      <c r="E36" s="310"/>
      <c r="F36" s="310"/>
      <c r="G36" s="310"/>
      <c r="H36" s="310"/>
      <c r="I36" s="310"/>
      <c r="J36" s="310"/>
      <c r="K36" s="122"/>
    </row>
    <row r="37" spans="2:12" ht="9" customHeight="1" x14ac:dyDescent="0.35">
      <c r="B37" s="311"/>
      <c r="C37" s="311"/>
      <c r="D37" s="311"/>
      <c r="E37" s="311"/>
      <c r="F37" s="311"/>
      <c r="G37" s="311"/>
      <c r="H37" s="311"/>
      <c r="I37" s="311"/>
      <c r="J37" s="311"/>
    </row>
    <row r="38" spans="2:12" ht="16.75" customHeight="1" thickBot="1" x14ac:dyDescent="0.4">
      <c r="B38" s="312" t="s">
        <v>82</v>
      </c>
      <c r="C38" s="312"/>
      <c r="D38" s="312"/>
      <c r="E38" s="312"/>
      <c r="F38" s="312"/>
      <c r="G38" s="312"/>
      <c r="H38" s="312"/>
      <c r="I38" s="312"/>
      <c r="J38" s="312"/>
      <c r="K38" s="123"/>
    </row>
    <row r="39" spans="2:12" x14ac:dyDescent="0.35">
      <c r="B39" s="310" t="s">
        <v>121</v>
      </c>
      <c r="C39" s="310"/>
      <c r="D39" s="310"/>
      <c r="E39" s="310"/>
      <c r="F39" s="310"/>
      <c r="G39" s="310"/>
      <c r="H39" s="310"/>
      <c r="I39" s="310"/>
      <c r="J39" s="310"/>
      <c r="K39" s="125"/>
    </row>
    <row r="40" spans="2:12" ht="9" customHeight="1" x14ac:dyDescent="0.35">
      <c r="B40" s="311"/>
      <c r="C40" s="311"/>
      <c r="D40" s="311"/>
      <c r="E40" s="311"/>
      <c r="F40" s="311"/>
      <c r="G40" s="311"/>
      <c r="H40" s="311"/>
      <c r="I40" s="311"/>
      <c r="J40" s="311"/>
    </row>
    <row r="41" spans="2:12" ht="16" thickBot="1" x14ac:dyDescent="0.4">
      <c r="B41" s="312" t="s">
        <v>83</v>
      </c>
      <c r="C41" s="312"/>
      <c r="D41" s="312"/>
      <c r="E41" s="312"/>
      <c r="F41" s="312"/>
      <c r="G41" s="312"/>
      <c r="H41" s="312"/>
      <c r="I41" s="312"/>
      <c r="J41" s="312"/>
      <c r="K41" s="123"/>
    </row>
    <row r="42" spans="2:12" x14ac:dyDescent="0.35">
      <c r="B42" s="310" t="s">
        <v>84</v>
      </c>
      <c r="C42" s="310"/>
      <c r="D42" s="310"/>
      <c r="E42" s="310"/>
      <c r="F42" s="310"/>
      <c r="G42" s="310"/>
      <c r="H42" s="310"/>
      <c r="I42" s="310"/>
      <c r="J42" s="310"/>
      <c r="K42" s="125"/>
    </row>
    <row r="43" spans="2:12" x14ac:dyDescent="0.35">
      <c r="B43" s="310" t="s">
        <v>85</v>
      </c>
      <c r="C43" s="310"/>
      <c r="D43" s="310"/>
      <c r="E43" s="310"/>
      <c r="F43" s="310"/>
      <c r="G43" s="310"/>
      <c r="H43" s="310"/>
      <c r="I43" s="310"/>
      <c r="J43" s="310"/>
      <c r="K43" s="120"/>
    </row>
    <row r="44" spans="2:12" x14ac:dyDescent="0.35">
      <c r="B44" s="311"/>
      <c r="C44" s="311"/>
      <c r="D44" s="311"/>
      <c r="E44" s="311"/>
      <c r="F44" s="311"/>
      <c r="G44" s="311"/>
      <c r="H44" s="311"/>
      <c r="I44" s="311"/>
      <c r="J44" s="311"/>
    </row>
    <row r="45" spans="2:12" ht="33" customHeight="1" x14ac:dyDescent="0.35">
      <c r="B45" s="319" t="s">
        <v>407</v>
      </c>
      <c r="C45" s="319"/>
      <c r="D45" s="319"/>
      <c r="E45" s="319"/>
      <c r="F45" s="319"/>
      <c r="G45" s="319"/>
      <c r="H45" s="319"/>
      <c r="I45" s="319"/>
      <c r="J45" s="319"/>
    </row>
    <row r="46" spans="2:12" x14ac:dyDescent="0.35"/>
    <row r="47" spans="2:12" x14ac:dyDescent="0.35"/>
    <row r="48" spans="2:12" x14ac:dyDescent="0.35"/>
  </sheetData>
  <mergeCells count="45">
    <mergeCell ref="B42:J42"/>
    <mergeCell ref="B43:J43"/>
    <mergeCell ref="B44:J44"/>
    <mergeCell ref="B45:J45"/>
    <mergeCell ref="B20:J20"/>
    <mergeCell ref="B30:J30"/>
    <mergeCell ref="B31:J31"/>
    <mergeCell ref="B32:J32"/>
    <mergeCell ref="B33:J33"/>
    <mergeCell ref="B34:J34"/>
    <mergeCell ref="B25:J25"/>
    <mergeCell ref="B26:J26"/>
    <mergeCell ref="B27:J27"/>
    <mergeCell ref="B28:J28"/>
    <mergeCell ref="B29:J29"/>
    <mergeCell ref="B35:J35"/>
    <mergeCell ref="B18:J18"/>
    <mergeCell ref="B19:J19"/>
    <mergeCell ref="B9:J9"/>
    <mergeCell ref="B10:J10"/>
    <mergeCell ref="B11:J11"/>
    <mergeCell ref="B12:J12"/>
    <mergeCell ref="B13:J13"/>
    <mergeCell ref="B14:J14"/>
    <mergeCell ref="B15:J15"/>
    <mergeCell ref="B16:J16"/>
    <mergeCell ref="B17:J17"/>
    <mergeCell ref="B41:J41"/>
    <mergeCell ref="B21:J21"/>
    <mergeCell ref="B22:J22"/>
    <mergeCell ref="B23:J23"/>
    <mergeCell ref="B24:J24"/>
    <mergeCell ref="B36:J36"/>
    <mergeCell ref="B37:J37"/>
    <mergeCell ref="B38:J38"/>
    <mergeCell ref="B39:J39"/>
    <mergeCell ref="B40:J40"/>
    <mergeCell ref="B6:J6"/>
    <mergeCell ref="B7:J7"/>
    <mergeCell ref="B8:J8"/>
    <mergeCell ref="B1:J1"/>
    <mergeCell ref="B2:J2"/>
    <mergeCell ref="B3:J3"/>
    <mergeCell ref="B4:J4"/>
    <mergeCell ref="B5:J5"/>
  </mergeCells>
  <hyperlinks>
    <hyperlink ref="B4:J4" location="Table1.00" display="1.00 By Level of Training, Pool, University and Source of Funding" xr:uid="{0258745A-2155-45E4-B456-A00C6FA60F21}"/>
    <hyperlink ref="B5:J5" location="Table1.01" display="1.01 By Program, Pool and Level of Training *" xr:uid="{B5D30DF4-92C2-49CF-8852-0519865C0079}"/>
    <hyperlink ref="B6:J6" location="Table1.02" display="1.02 By Budget by Program, Pool and Level of Training *" xr:uid="{1D35B2DC-B925-42B9-9D11-69D7475C23B4}"/>
    <hyperlink ref="B9:J9" location="Table1.70" display="1.70 in Ontario *" xr:uid="{5971A14F-EF1E-4A39-AD2C-8AF9C72A1B2F}"/>
    <hyperlink ref="B12:J12" location="Table1.80" display="1.80 in Ontario *" xr:uid="{82E24988-2ED3-4B3A-B59B-2835891AA6FA}"/>
    <hyperlink ref="B15:J15" location="Table1.90" display="1.90 in Ontario *" xr:uid="{2B6014CD-CA7C-4438-AFAF-84B8AA5836F0}"/>
    <hyperlink ref="B24:J24" location="Table3.00" display="3.00 by Level of Training, University and Gender" xr:uid="{4878B6BB-6AD9-4538-892C-A0D8FF600A2C}"/>
    <hyperlink ref="B25:J25" location="Table3.01" display="3.01 by Program, University and Level of Training" xr:uid="{13F64C97-BC7D-400D-9F5C-01FCB7AC840E}"/>
    <hyperlink ref="B26:J26" location="Table3.02" display="3.02 by Program, Pool and University" xr:uid="{3510929D-F47A-4089-8230-076322D3C029}"/>
    <hyperlink ref="B27:J27" location="Table3.03" display="3.03 by Program, University and Source of Medical Degree" xr:uid="{C99BCA59-3494-44D8-9EF2-945ABC914C69}"/>
    <hyperlink ref="B30:J30" location="Table3.20" display="3.20 by Level of Training, University and Gender" xr:uid="{5D300F0E-E07B-4CEE-A109-17DB18BBFC00}"/>
    <hyperlink ref="B31:J31" location="Table3.21" display="3.21 by Program, University and Level of Training" xr:uid="{4A314E70-B812-4F4C-85EC-CC7E635E68CA}"/>
    <hyperlink ref="B32:J32" location="Table3.22" display="3.22 by Program, Pool and University" xr:uid="{322698D6-3414-4E3D-A8A5-355BF44B67E4}"/>
    <hyperlink ref="B33:J33" location="Table3.23" display="3.23 by Program, University and Source of Medical Degree" xr:uid="{C3710186-44D0-45ED-B029-5935075346BD}"/>
    <hyperlink ref="B36:J36" location="Table3.40" display="3.40 by Level of Training, University and Gender" xr:uid="{A4DCEF28-EF52-4CC6-A25A-A132B24C3807}"/>
    <hyperlink ref="B39:J39" location="Table3.41" display="3.41 in Ontario *" xr:uid="{3D294B29-6B6D-437C-9247-0531044E988B}"/>
    <hyperlink ref="B42:J42" location="Table3.48" display="3.48 by Program, University and Entry Stream" xr:uid="{9A7D10A2-6E85-4090-8A78-2438FB1FDF64}"/>
    <hyperlink ref="B43:J43" location="Table3.49" display="3.49 by Entry Stream, Legal Status, University and Gender" xr:uid="{512D2BA2-5D7C-4A04-A003-E4D855886463}"/>
  </hyperlinks>
  <printOptions horizontalCentered="1"/>
  <pageMargins left="0.70866141732283461" right="0.70866141732283461" top="0.74803040244969377" bottom="0.74803040244969377" header="0.31496062992125984" footer="0.31496062992125984"/>
  <pageSetup scale="8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067D-AE8A-4E28-9E74-4742485395DF}">
  <sheetPr>
    <pageSetUpPr fitToPage="1"/>
  </sheetPr>
  <dimension ref="A1:Y65"/>
  <sheetViews>
    <sheetView showGridLines="0" zoomScaleNormal="100" zoomScalePageLayoutView="60" workbookViewId="0"/>
  </sheetViews>
  <sheetFormatPr defaultColWidth="0" defaultRowHeight="12.5" zeroHeight="1" x14ac:dyDescent="0.35"/>
  <cols>
    <col min="1" max="1" width="1" style="14" customWidth="1"/>
    <col min="2" max="2" width="11.1796875" style="14" customWidth="1"/>
    <col min="3" max="3" width="7.1796875" style="14" customWidth="1"/>
    <col min="4" max="4" width="9.1796875" style="14" customWidth="1"/>
    <col min="5" max="5" width="10.54296875" style="14" customWidth="1"/>
    <col min="6" max="23" width="9.1796875" style="14" customWidth="1"/>
    <col min="24" max="24" width="9.81640625" style="14" customWidth="1"/>
    <col min="25" max="25" width="0.90625" style="14" customWidth="1"/>
    <col min="26" max="16384" width="8.81640625" style="14" hidden="1"/>
  </cols>
  <sheetData>
    <row r="1" spans="1:24" ht="14.5" x14ac:dyDescent="0.35">
      <c r="B1" s="13" t="s">
        <v>422</v>
      </c>
    </row>
    <row r="2" spans="1:24" s="15" customFormat="1" ht="5.4" customHeight="1" x14ac:dyDescent="0.35"/>
    <row r="3" spans="1:24" s="16" customFormat="1" ht="18.5" x14ac:dyDescent="0.35">
      <c r="A3" s="129"/>
      <c r="B3" s="321" t="s">
        <v>432</v>
      </c>
      <c r="C3" s="321"/>
      <c r="D3" s="321"/>
      <c r="E3" s="321"/>
      <c r="F3" s="321"/>
      <c r="G3" s="321"/>
      <c r="H3" s="321"/>
      <c r="I3" s="321"/>
      <c r="J3" s="321"/>
      <c r="K3" s="321"/>
      <c r="L3" s="321"/>
      <c r="M3" s="321"/>
      <c r="N3" s="321"/>
      <c r="O3" s="321"/>
      <c r="P3" s="321"/>
    </row>
    <row r="4" spans="1:24" s="16" customFormat="1" ht="13" x14ac:dyDescent="0.35"/>
    <row r="5" spans="1:24" s="17" customFormat="1" ht="15" customHeight="1" x14ac:dyDescent="0.35">
      <c r="B5" s="140" t="s">
        <v>86</v>
      </c>
      <c r="C5" s="140"/>
      <c r="D5" s="141"/>
      <c r="E5" s="141" t="s">
        <v>87</v>
      </c>
      <c r="F5" s="140"/>
      <c r="G5" s="140"/>
      <c r="H5" s="140" t="s">
        <v>88</v>
      </c>
      <c r="I5" s="140"/>
      <c r="J5" s="140"/>
      <c r="K5" s="140" t="s">
        <v>89</v>
      </c>
      <c r="L5" s="140" t="s">
        <v>90</v>
      </c>
      <c r="M5" s="140"/>
      <c r="N5" s="140" t="s">
        <v>91</v>
      </c>
      <c r="O5" s="140" t="s">
        <v>90</v>
      </c>
      <c r="P5" s="140"/>
      <c r="Q5" s="140" t="s">
        <v>92</v>
      </c>
      <c r="R5" s="140" t="s">
        <v>90</v>
      </c>
      <c r="S5" s="140"/>
      <c r="T5" s="140" t="s">
        <v>93</v>
      </c>
      <c r="U5" s="140" t="s">
        <v>90</v>
      </c>
      <c r="V5" s="140" t="s">
        <v>94</v>
      </c>
      <c r="W5" s="140"/>
      <c r="X5" s="141" t="s">
        <v>95</v>
      </c>
    </row>
    <row r="6" spans="1:24" s="17" customFormat="1" ht="15" customHeight="1" x14ac:dyDescent="0.35">
      <c r="B6" s="140" t="s">
        <v>96</v>
      </c>
      <c r="C6" s="141" t="s">
        <v>97</v>
      </c>
      <c r="D6" s="134" t="s">
        <v>415</v>
      </c>
      <c r="E6" s="134" t="s">
        <v>416</v>
      </c>
      <c r="F6" s="134" t="s">
        <v>59</v>
      </c>
      <c r="G6" s="134" t="s">
        <v>98</v>
      </c>
      <c r="H6" s="134" t="s">
        <v>99</v>
      </c>
      <c r="I6" s="134" t="s">
        <v>59</v>
      </c>
      <c r="J6" s="134" t="s">
        <v>98</v>
      </c>
      <c r="K6" s="134" t="s">
        <v>99</v>
      </c>
      <c r="L6" s="134" t="s">
        <v>59</v>
      </c>
      <c r="M6" s="134" t="s">
        <v>98</v>
      </c>
      <c r="N6" s="134" t="s">
        <v>99</v>
      </c>
      <c r="O6" s="134" t="s">
        <v>59</v>
      </c>
      <c r="P6" s="134" t="s">
        <v>98</v>
      </c>
      <c r="Q6" s="134" t="s">
        <v>99</v>
      </c>
      <c r="R6" s="134" t="s">
        <v>59</v>
      </c>
      <c r="S6" s="134" t="s">
        <v>98</v>
      </c>
      <c r="T6" s="134" t="s">
        <v>99</v>
      </c>
      <c r="U6" s="134" t="s">
        <v>59</v>
      </c>
      <c r="V6" s="134" t="s">
        <v>98</v>
      </c>
      <c r="W6" s="134" t="s">
        <v>99</v>
      </c>
      <c r="X6" s="134" t="s">
        <v>100</v>
      </c>
    </row>
    <row r="7" spans="1:24" s="17" customFormat="1" ht="13.75" customHeight="1" x14ac:dyDescent="0.35">
      <c r="B7" s="155" t="s">
        <v>101</v>
      </c>
      <c r="C7" s="176" t="s">
        <v>18</v>
      </c>
      <c r="D7" s="156">
        <v>192</v>
      </c>
      <c r="E7" s="156">
        <v>3</v>
      </c>
      <c r="F7" s="157">
        <v>195</v>
      </c>
      <c r="G7" s="167">
        <v>50</v>
      </c>
      <c r="H7" s="156">
        <v>2</v>
      </c>
      <c r="I7" s="168">
        <v>52</v>
      </c>
      <c r="J7" s="156">
        <v>154</v>
      </c>
      <c r="K7" s="156">
        <v>2</v>
      </c>
      <c r="L7" s="157">
        <v>156</v>
      </c>
      <c r="M7" s="167">
        <v>108</v>
      </c>
      <c r="N7" s="156">
        <v>9</v>
      </c>
      <c r="O7" s="168">
        <v>117</v>
      </c>
      <c r="P7" s="156">
        <v>354</v>
      </c>
      <c r="Q7" s="156">
        <v>1</v>
      </c>
      <c r="R7" s="157">
        <v>355</v>
      </c>
      <c r="S7" s="167">
        <v>149</v>
      </c>
      <c r="T7" s="156">
        <v>2</v>
      </c>
      <c r="U7" s="157">
        <v>151</v>
      </c>
      <c r="V7" s="169">
        <v>1007</v>
      </c>
      <c r="W7" s="157">
        <v>19</v>
      </c>
      <c r="X7" s="157">
        <v>1026</v>
      </c>
    </row>
    <row r="8" spans="1:24" s="17" customFormat="1" ht="13.75" customHeight="1" x14ac:dyDescent="0.35">
      <c r="B8" s="155"/>
      <c r="C8" s="176" t="s">
        <v>27</v>
      </c>
      <c r="D8" s="156">
        <v>31</v>
      </c>
      <c r="E8" s="156">
        <v>0</v>
      </c>
      <c r="F8" s="157">
        <v>31</v>
      </c>
      <c r="G8" s="167">
        <v>13</v>
      </c>
      <c r="H8" s="156">
        <v>0</v>
      </c>
      <c r="I8" s="168">
        <v>13</v>
      </c>
      <c r="J8" s="156">
        <v>27</v>
      </c>
      <c r="K8" s="156">
        <v>0</v>
      </c>
      <c r="L8" s="157">
        <v>27</v>
      </c>
      <c r="M8" s="167">
        <v>21</v>
      </c>
      <c r="N8" s="156">
        <v>0</v>
      </c>
      <c r="O8" s="168">
        <v>21</v>
      </c>
      <c r="P8" s="156">
        <v>70</v>
      </c>
      <c r="Q8" s="156">
        <v>1</v>
      </c>
      <c r="R8" s="157">
        <v>71</v>
      </c>
      <c r="S8" s="167">
        <v>43</v>
      </c>
      <c r="T8" s="156">
        <v>0</v>
      </c>
      <c r="U8" s="157">
        <v>43</v>
      </c>
      <c r="V8" s="169">
        <v>205</v>
      </c>
      <c r="W8" s="157">
        <v>1</v>
      </c>
      <c r="X8" s="157">
        <v>206</v>
      </c>
    </row>
    <row r="9" spans="1:24" s="17" customFormat="1" ht="13.75" customHeight="1" x14ac:dyDescent="0.35">
      <c r="B9" s="155"/>
      <c r="C9" s="176" t="s">
        <v>31</v>
      </c>
      <c r="D9" s="156">
        <v>0</v>
      </c>
      <c r="E9" s="156">
        <v>15</v>
      </c>
      <c r="F9" s="157">
        <v>15</v>
      </c>
      <c r="G9" s="167">
        <v>0</v>
      </c>
      <c r="H9" s="156">
        <v>0</v>
      </c>
      <c r="I9" s="168">
        <v>0</v>
      </c>
      <c r="J9" s="156">
        <v>0</v>
      </c>
      <c r="K9" s="156">
        <v>5</v>
      </c>
      <c r="L9" s="157">
        <v>5</v>
      </c>
      <c r="M9" s="167">
        <v>0</v>
      </c>
      <c r="N9" s="156">
        <v>8</v>
      </c>
      <c r="O9" s="168">
        <v>8</v>
      </c>
      <c r="P9" s="156">
        <v>0</v>
      </c>
      <c r="Q9" s="156">
        <v>22</v>
      </c>
      <c r="R9" s="157">
        <v>22</v>
      </c>
      <c r="S9" s="167">
        <v>0</v>
      </c>
      <c r="T9" s="156">
        <v>8</v>
      </c>
      <c r="U9" s="157">
        <v>8</v>
      </c>
      <c r="V9" s="169">
        <v>0</v>
      </c>
      <c r="W9" s="157">
        <v>58</v>
      </c>
      <c r="X9" s="157">
        <v>58</v>
      </c>
    </row>
    <row r="10" spans="1:24" s="17" customFormat="1" ht="13.75" customHeight="1" x14ac:dyDescent="0.35">
      <c r="B10" s="162" t="s">
        <v>90</v>
      </c>
      <c r="C10" s="177" t="s">
        <v>59</v>
      </c>
      <c r="D10" s="163">
        <v>223</v>
      </c>
      <c r="E10" s="163">
        <v>18</v>
      </c>
      <c r="F10" s="163">
        <v>241</v>
      </c>
      <c r="G10" s="172">
        <v>63</v>
      </c>
      <c r="H10" s="163">
        <v>2</v>
      </c>
      <c r="I10" s="175">
        <v>65</v>
      </c>
      <c r="J10" s="163">
        <v>181</v>
      </c>
      <c r="K10" s="163">
        <v>7</v>
      </c>
      <c r="L10" s="163">
        <v>188</v>
      </c>
      <c r="M10" s="172">
        <v>129</v>
      </c>
      <c r="N10" s="163">
        <v>17</v>
      </c>
      <c r="O10" s="175">
        <v>146</v>
      </c>
      <c r="P10" s="163">
        <v>424</v>
      </c>
      <c r="Q10" s="163">
        <v>24</v>
      </c>
      <c r="R10" s="163">
        <v>448</v>
      </c>
      <c r="S10" s="172">
        <v>192</v>
      </c>
      <c r="T10" s="163">
        <v>10</v>
      </c>
      <c r="U10" s="163">
        <v>202</v>
      </c>
      <c r="V10" s="172">
        <v>1212</v>
      </c>
      <c r="W10" s="163">
        <v>78</v>
      </c>
      <c r="X10" s="163">
        <v>1290</v>
      </c>
    </row>
    <row r="11" spans="1:24" s="17" customFormat="1" ht="13.75" customHeight="1" x14ac:dyDescent="0.35">
      <c r="B11" s="155" t="s">
        <v>102</v>
      </c>
      <c r="C11" s="178" t="s">
        <v>18</v>
      </c>
      <c r="D11" s="173">
        <v>186</v>
      </c>
      <c r="E11" s="173">
        <v>0</v>
      </c>
      <c r="F11" s="164">
        <v>186</v>
      </c>
      <c r="G11" s="174">
        <v>52</v>
      </c>
      <c r="H11" s="173">
        <v>1</v>
      </c>
      <c r="I11" s="171">
        <v>53</v>
      </c>
      <c r="J11" s="173">
        <v>146</v>
      </c>
      <c r="K11" s="173">
        <v>5</v>
      </c>
      <c r="L11" s="164">
        <v>151</v>
      </c>
      <c r="M11" s="174">
        <v>108</v>
      </c>
      <c r="N11" s="173">
        <v>7</v>
      </c>
      <c r="O11" s="171">
        <v>115</v>
      </c>
      <c r="P11" s="173">
        <v>345</v>
      </c>
      <c r="Q11" s="173">
        <v>6</v>
      </c>
      <c r="R11" s="164">
        <v>351</v>
      </c>
      <c r="S11" s="174">
        <v>141</v>
      </c>
      <c r="T11" s="173">
        <v>1</v>
      </c>
      <c r="U11" s="164">
        <v>142</v>
      </c>
      <c r="V11" s="170">
        <v>978</v>
      </c>
      <c r="W11" s="164">
        <v>20</v>
      </c>
      <c r="X11" s="157">
        <v>998</v>
      </c>
    </row>
    <row r="12" spans="1:24" s="17" customFormat="1" ht="13.75" customHeight="1" x14ac:dyDescent="0.35">
      <c r="B12" s="155"/>
      <c r="C12" s="176" t="s">
        <v>27</v>
      </c>
      <c r="D12" s="156">
        <v>30</v>
      </c>
      <c r="E12" s="156">
        <v>0</v>
      </c>
      <c r="F12" s="157">
        <v>30</v>
      </c>
      <c r="G12" s="167">
        <v>7</v>
      </c>
      <c r="H12" s="156">
        <v>0</v>
      </c>
      <c r="I12" s="168">
        <v>7</v>
      </c>
      <c r="J12" s="156">
        <v>40</v>
      </c>
      <c r="K12" s="156">
        <v>0</v>
      </c>
      <c r="L12" s="157">
        <v>40</v>
      </c>
      <c r="M12" s="167">
        <v>19</v>
      </c>
      <c r="N12" s="156">
        <v>0</v>
      </c>
      <c r="O12" s="168">
        <v>19</v>
      </c>
      <c r="P12" s="156">
        <v>69</v>
      </c>
      <c r="Q12" s="156">
        <v>0</v>
      </c>
      <c r="R12" s="157">
        <v>69</v>
      </c>
      <c r="S12" s="167">
        <v>36</v>
      </c>
      <c r="T12" s="156">
        <v>1</v>
      </c>
      <c r="U12" s="157">
        <v>37</v>
      </c>
      <c r="V12" s="169">
        <v>201</v>
      </c>
      <c r="W12" s="157">
        <v>1</v>
      </c>
      <c r="X12" s="157">
        <v>202</v>
      </c>
    </row>
    <row r="13" spans="1:24" s="17" customFormat="1" ht="13.75" customHeight="1" x14ac:dyDescent="0.35">
      <c r="B13" s="155"/>
      <c r="C13" s="176" t="s">
        <v>31</v>
      </c>
      <c r="D13" s="156">
        <v>0</v>
      </c>
      <c r="E13" s="156">
        <v>14</v>
      </c>
      <c r="F13" s="157">
        <v>14</v>
      </c>
      <c r="G13" s="167">
        <v>0</v>
      </c>
      <c r="H13" s="156">
        <v>0</v>
      </c>
      <c r="I13" s="168">
        <v>0</v>
      </c>
      <c r="J13" s="156">
        <v>0</v>
      </c>
      <c r="K13" s="156">
        <v>6</v>
      </c>
      <c r="L13" s="157">
        <v>6</v>
      </c>
      <c r="M13" s="167">
        <v>0</v>
      </c>
      <c r="N13" s="156">
        <v>3</v>
      </c>
      <c r="O13" s="168">
        <v>3</v>
      </c>
      <c r="P13" s="156">
        <v>0</v>
      </c>
      <c r="Q13" s="156">
        <v>22</v>
      </c>
      <c r="R13" s="157">
        <v>22</v>
      </c>
      <c r="S13" s="167">
        <v>0</v>
      </c>
      <c r="T13" s="156">
        <v>10</v>
      </c>
      <c r="U13" s="157">
        <v>10</v>
      </c>
      <c r="V13" s="169">
        <v>0</v>
      </c>
      <c r="W13" s="157">
        <v>55</v>
      </c>
      <c r="X13" s="157">
        <v>55</v>
      </c>
    </row>
    <row r="14" spans="1:24" s="17" customFormat="1" ht="13.75" customHeight="1" x14ac:dyDescent="0.35">
      <c r="B14" s="162" t="s">
        <v>90</v>
      </c>
      <c r="C14" s="177" t="s">
        <v>59</v>
      </c>
      <c r="D14" s="163">
        <v>216</v>
      </c>
      <c r="E14" s="163">
        <v>14</v>
      </c>
      <c r="F14" s="163">
        <v>230</v>
      </c>
      <c r="G14" s="172">
        <v>59</v>
      </c>
      <c r="H14" s="163">
        <v>1</v>
      </c>
      <c r="I14" s="175">
        <v>60</v>
      </c>
      <c r="J14" s="163">
        <v>186</v>
      </c>
      <c r="K14" s="163">
        <v>11</v>
      </c>
      <c r="L14" s="163">
        <v>197</v>
      </c>
      <c r="M14" s="172">
        <v>127</v>
      </c>
      <c r="N14" s="163">
        <v>10</v>
      </c>
      <c r="O14" s="175">
        <v>137</v>
      </c>
      <c r="P14" s="163">
        <v>414</v>
      </c>
      <c r="Q14" s="163">
        <v>28</v>
      </c>
      <c r="R14" s="163">
        <v>442</v>
      </c>
      <c r="S14" s="172">
        <v>177</v>
      </c>
      <c r="T14" s="163">
        <v>12</v>
      </c>
      <c r="U14" s="163">
        <v>189</v>
      </c>
      <c r="V14" s="172">
        <v>1179</v>
      </c>
      <c r="W14" s="163">
        <v>76</v>
      </c>
      <c r="X14" s="163">
        <v>1255</v>
      </c>
    </row>
    <row r="15" spans="1:24" s="17" customFormat="1" ht="13.75" customHeight="1" x14ac:dyDescent="0.35">
      <c r="B15" s="155" t="s">
        <v>103</v>
      </c>
      <c r="C15" s="176" t="s">
        <v>18</v>
      </c>
      <c r="D15" s="156">
        <v>118</v>
      </c>
      <c r="E15" s="156">
        <v>4</v>
      </c>
      <c r="F15" s="157">
        <v>122</v>
      </c>
      <c r="G15" s="167">
        <v>32</v>
      </c>
      <c r="H15" s="156">
        <v>0</v>
      </c>
      <c r="I15" s="168">
        <v>32</v>
      </c>
      <c r="J15" s="156">
        <v>120</v>
      </c>
      <c r="K15" s="156">
        <v>1</v>
      </c>
      <c r="L15" s="157">
        <v>121</v>
      </c>
      <c r="M15" s="167">
        <v>72</v>
      </c>
      <c r="N15" s="156">
        <v>1</v>
      </c>
      <c r="O15" s="168">
        <v>73</v>
      </c>
      <c r="P15" s="156">
        <v>246</v>
      </c>
      <c r="Q15" s="156">
        <v>15</v>
      </c>
      <c r="R15" s="157">
        <v>261</v>
      </c>
      <c r="S15" s="167">
        <v>106</v>
      </c>
      <c r="T15" s="156">
        <v>2</v>
      </c>
      <c r="U15" s="157">
        <v>108</v>
      </c>
      <c r="V15" s="169">
        <v>694</v>
      </c>
      <c r="W15" s="157">
        <v>23</v>
      </c>
      <c r="X15" s="157">
        <v>717</v>
      </c>
    </row>
    <row r="16" spans="1:24" s="17" customFormat="1" ht="13.75" customHeight="1" x14ac:dyDescent="0.35">
      <c r="B16" s="155"/>
      <c r="C16" s="176" t="s">
        <v>27</v>
      </c>
      <c r="D16" s="156">
        <v>22</v>
      </c>
      <c r="E16" s="156">
        <v>1</v>
      </c>
      <c r="F16" s="157">
        <v>23</v>
      </c>
      <c r="G16" s="167">
        <v>5</v>
      </c>
      <c r="H16" s="156">
        <v>0</v>
      </c>
      <c r="I16" s="168">
        <v>5</v>
      </c>
      <c r="J16" s="156">
        <v>31</v>
      </c>
      <c r="K16" s="156">
        <v>1</v>
      </c>
      <c r="L16" s="157">
        <v>32</v>
      </c>
      <c r="M16" s="167">
        <v>6</v>
      </c>
      <c r="N16" s="156">
        <v>0</v>
      </c>
      <c r="O16" s="168">
        <v>6</v>
      </c>
      <c r="P16" s="156">
        <v>52</v>
      </c>
      <c r="Q16" s="156">
        <v>1</v>
      </c>
      <c r="R16" s="157">
        <v>53</v>
      </c>
      <c r="S16" s="167">
        <v>21</v>
      </c>
      <c r="T16" s="156">
        <v>1</v>
      </c>
      <c r="U16" s="157">
        <v>22</v>
      </c>
      <c r="V16" s="169">
        <v>137</v>
      </c>
      <c r="W16" s="157">
        <v>4</v>
      </c>
      <c r="X16" s="157">
        <v>141</v>
      </c>
    </row>
    <row r="17" spans="2:24" s="17" customFormat="1" ht="13.75" customHeight="1" x14ac:dyDescent="0.35">
      <c r="B17" s="155"/>
      <c r="C17" s="176" t="s">
        <v>31</v>
      </c>
      <c r="D17" s="156">
        <v>0</v>
      </c>
      <c r="E17" s="156">
        <v>11</v>
      </c>
      <c r="F17" s="157">
        <v>11</v>
      </c>
      <c r="G17" s="167">
        <v>0</v>
      </c>
      <c r="H17" s="156">
        <v>0</v>
      </c>
      <c r="I17" s="168">
        <v>0</v>
      </c>
      <c r="J17" s="156">
        <v>0</v>
      </c>
      <c r="K17" s="156">
        <v>2</v>
      </c>
      <c r="L17" s="157">
        <v>2</v>
      </c>
      <c r="M17" s="167">
        <v>0</v>
      </c>
      <c r="N17" s="156">
        <v>5</v>
      </c>
      <c r="O17" s="168">
        <v>5</v>
      </c>
      <c r="P17" s="156">
        <v>0</v>
      </c>
      <c r="Q17" s="156">
        <v>22</v>
      </c>
      <c r="R17" s="157">
        <v>22</v>
      </c>
      <c r="S17" s="167">
        <v>0</v>
      </c>
      <c r="T17" s="156">
        <v>4</v>
      </c>
      <c r="U17" s="157">
        <v>4</v>
      </c>
      <c r="V17" s="169">
        <v>0</v>
      </c>
      <c r="W17" s="157">
        <v>44</v>
      </c>
      <c r="X17" s="157">
        <v>44</v>
      </c>
    </row>
    <row r="18" spans="2:24" s="17" customFormat="1" ht="13.75" customHeight="1" x14ac:dyDescent="0.35">
      <c r="B18" s="162" t="s">
        <v>90</v>
      </c>
      <c r="C18" s="179" t="s">
        <v>59</v>
      </c>
      <c r="D18" s="157">
        <v>140</v>
      </c>
      <c r="E18" s="157">
        <v>16</v>
      </c>
      <c r="F18" s="157">
        <v>156</v>
      </c>
      <c r="G18" s="169">
        <v>37</v>
      </c>
      <c r="H18" s="157">
        <v>0</v>
      </c>
      <c r="I18" s="168">
        <v>37</v>
      </c>
      <c r="J18" s="157">
        <v>151</v>
      </c>
      <c r="K18" s="157">
        <v>4</v>
      </c>
      <c r="L18" s="157">
        <v>155</v>
      </c>
      <c r="M18" s="169">
        <v>78</v>
      </c>
      <c r="N18" s="157">
        <v>6</v>
      </c>
      <c r="O18" s="168">
        <v>84</v>
      </c>
      <c r="P18" s="157">
        <v>298</v>
      </c>
      <c r="Q18" s="157">
        <v>38</v>
      </c>
      <c r="R18" s="157">
        <v>336</v>
      </c>
      <c r="S18" s="169">
        <v>127</v>
      </c>
      <c r="T18" s="157">
        <v>7</v>
      </c>
      <c r="U18" s="157">
        <v>134</v>
      </c>
      <c r="V18" s="169">
        <v>831</v>
      </c>
      <c r="W18" s="157">
        <v>71</v>
      </c>
      <c r="X18" s="163">
        <v>902</v>
      </c>
    </row>
    <row r="19" spans="2:24" s="17" customFormat="1" ht="13.75" customHeight="1" x14ac:dyDescent="0.35">
      <c r="B19" s="155" t="s">
        <v>104</v>
      </c>
      <c r="C19" s="178" t="s">
        <v>18</v>
      </c>
      <c r="D19" s="173">
        <v>101</v>
      </c>
      <c r="E19" s="173">
        <v>1</v>
      </c>
      <c r="F19" s="164">
        <v>102</v>
      </c>
      <c r="G19" s="174">
        <v>15</v>
      </c>
      <c r="H19" s="173">
        <v>0</v>
      </c>
      <c r="I19" s="171">
        <v>15</v>
      </c>
      <c r="J19" s="173">
        <v>107</v>
      </c>
      <c r="K19" s="173">
        <v>0</v>
      </c>
      <c r="L19" s="164">
        <v>107</v>
      </c>
      <c r="M19" s="174">
        <v>47</v>
      </c>
      <c r="N19" s="173">
        <v>0</v>
      </c>
      <c r="O19" s="171">
        <v>47</v>
      </c>
      <c r="P19" s="173">
        <v>225</v>
      </c>
      <c r="Q19" s="173">
        <v>19</v>
      </c>
      <c r="R19" s="164">
        <v>244</v>
      </c>
      <c r="S19" s="174">
        <v>90</v>
      </c>
      <c r="T19" s="173">
        <v>0</v>
      </c>
      <c r="U19" s="164">
        <v>90</v>
      </c>
      <c r="V19" s="170">
        <v>585</v>
      </c>
      <c r="W19" s="164">
        <v>20</v>
      </c>
      <c r="X19" s="157">
        <v>605</v>
      </c>
    </row>
    <row r="20" spans="2:24" s="17" customFormat="1" ht="13.75" customHeight="1" x14ac:dyDescent="0.35">
      <c r="B20" s="155"/>
      <c r="C20" s="176" t="s">
        <v>27</v>
      </c>
      <c r="D20" s="156">
        <v>21</v>
      </c>
      <c r="E20" s="156">
        <v>0</v>
      </c>
      <c r="F20" s="157">
        <v>21</v>
      </c>
      <c r="G20" s="167">
        <v>2</v>
      </c>
      <c r="H20" s="156">
        <v>0</v>
      </c>
      <c r="I20" s="168">
        <v>2</v>
      </c>
      <c r="J20" s="156">
        <v>28</v>
      </c>
      <c r="K20" s="156">
        <v>0</v>
      </c>
      <c r="L20" s="157">
        <v>28</v>
      </c>
      <c r="M20" s="167">
        <v>15</v>
      </c>
      <c r="N20" s="156">
        <v>0</v>
      </c>
      <c r="O20" s="168">
        <v>15</v>
      </c>
      <c r="P20" s="156">
        <v>40</v>
      </c>
      <c r="Q20" s="156">
        <v>1</v>
      </c>
      <c r="R20" s="157">
        <v>41</v>
      </c>
      <c r="S20" s="167">
        <v>12</v>
      </c>
      <c r="T20" s="156">
        <v>0</v>
      </c>
      <c r="U20" s="157">
        <v>12</v>
      </c>
      <c r="V20" s="169">
        <v>118</v>
      </c>
      <c r="W20" s="157">
        <v>1</v>
      </c>
      <c r="X20" s="157">
        <v>119</v>
      </c>
    </row>
    <row r="21" spans="2:24" s="17" customFormat="1" ht="13.75" customHeight="1" x14ac:dyDescent="0.35">
      <c r="B21" s="155"/>
      <c r="C21" s="176" t="s">
        <v>31</v>
      </c>
      <c r="D21" s="156">
        <v>0</v>
      </c>
      <c r="E21" s="156">
        <v>11</v>
      </c>
      <c r="F21" s="157">
        <v>11</v>
      </c>
      <c r="G21" s="167">
        <v>0</v>
      </c>
      <c r="H21" s="156">
        <v>0</v>
      </c>
      <c r="I21" s="168">
        <v>0</v>
      </c>
      <c r="J21" s="156">
        <v>0</v>
      </c>
      <c r="K21" s="156">
        <v>7</v>
      </c>
      <c r="L21" s="157">
        <v>7</v>
      </c>
      <c r="M21" s="167">
        <v>0</v>
      </c>
      <c r="N21" s="156">
        <v>4</v>
      </c>
      <c r="O21" s="168">
        <v>4</v>
      </c>
      <c r="P21" s="156">
        <v>0</v>
      </c>
      <c r="Q21" s="156">
        <v>29</v>
      </c>
      <c r="R21" s="157">
        <v>29</v>
      </c>
      <c r="S21" s="167">
        <v>0</v>
      </c>
      <c r="T21" s="156">
        <v>4</v>
      </c>
      <c r="U21" s="157">
        <v>4</v>
      </c>
      <c r="V21" s="169">
        <v>0</v>
      </c>
      <c r="W21" s="157">
        <v>55</v>
      </c>
      <c r="X21" s="157">
        <v>55</v>
      </c>
    </row>
    <row r="22" spans="2:24" s="17" customFormat="1" ht="13.75" customHeight="1" x14ac:dyDescent="0.35">
      <c r="B22" s="162" t="s">
        <v>90</v>
      </c>
      <c r="C22" s="177" t="s">
        <v>59</v>
      </c>
      <c r="D22" s="163">
        <v>122</v>
      </c>
      <c r="E22" s="163">
        <v>12</v>
      </c>
      <c r="F22" s="163">
        <v>134</v>
      </c>
      <c r="G22" s="172">
        <v>17</v>
      </c>
      <c r="H22" s="163">
        <v>0</v>
      </c>
      <c r="I22" s="175">
        <v>17</v>
      </c>
      <c r="J22" s="163">
        <v>135</v>
      </c>
      <c r="K22" s="163">
        <v>7</v>
      </c>
      <c r="L22" s="163">
        <v>142</v>
      </c>
      <c r="M22" s="172">
        <v>62</v>
      </c>
      <c r="N22" s="163">
        <v>4</v>
      </c>
      <c r="O22" s="175">
        <v>66</v>
      </c>
      <c r="P22" s="163">
        <v>265</v>
      </c>
      <c r="Q22" s="163">
        <v>49</v>
      </c>
      <c r="R22" s="163">
        <v>314</v>
      </c>
      <c r="S22" s="172">
        <v>102</v>
      </c>
      <c r="T22" s="163">
        <v>4</v>
      </c>
      <c r="U22" s="163">
        <v>106</v>
      </c>
      <c r="V22" s="172">
        <v>703</v>
      </c>
      <c r="W22" s="163">
        <v>76</v>
      </c>
      <c r="X22" s="163">
        <v>779</v>
      </c>
    </row>
    <row r="23" spans="2:24" s="17" customFormat="1" ht="13.75" customHeight="1" x14ac:dyDescent="0.35">
      <c r="B23" s="155" t="s">
        <v>105</v>
      </c>
      <c r="C23" s="176" t="s">
        <v>18</v>
      </c>
      <c r="D23" s="156">
        <v>91</v>
      </c>
      <c r="E23" s="156">
        <v>1</v>
      </c>
      <c r="F23" s="157">
        <v>92</v>
      </c>
      <c r="G23" s="167">
        <v>6</v>
      </c>
      <c r="H23" s="156">
        <v>0</v>
      </c>
      <c r="I23" s="168">
        <v>6</v>
      </c>
      <c r="J23" s="156">
        <v>94</v>
      </c>
      <c r="K23" s="156">
        <v>2</v>
      </c>
      <c r="L23" s="157">
        <v>96</v>
      </c>
      <c r="M23" s="167">
        <v>46</v>
      </c>
      <c r="N23" s="156">
        <v>1</v>
      </c>
      <c r="O23" s="168">
        <v>47</v>
      </c>
      <c r="P23" s="156">
        <v>216</v>
      </c>
      <c r="Q23" s="156">
        <v>17</v>
      </c>
      <c r="R23" s="157">
        <v>233</v>
      </c>
      <c r="S23" s="167">
        <v>83</v>
      </c>
      <c r="T23" s="156">
        <v>1</v>
      </c>
      <c r="U23" s="157">
        <v>84</v>
      </c>
      <c r="V23" s="169">
        <v>536</v>
      </c>
      <c r="W23" s="157">
        <v>22</v>
      </c>
      <c r="X23" s="157">
        <v>558</v>
      </c>
    </row>
    <row r="24" spans="2:24" s="17" customFormat="1" ht="13.75" customHeight="1" x14ac:dyDescent="0.35">
      <c r="B24" s="155"/>
      <c r="C24" s="176" t="s">
        <v>27</v>
      </c>
      <c r="D24" s="156">
        <v>17</v>
      </c>
      <c r="E24" s="156">
        <v>0</v>
      </c>
      <c r="F24" s="157">
        <v>17</v>
      </c>
      <c r="G24" s="167">
        <v>2</v>
      </c>
      <c r="H24" s="156">
        <v>0</v>
      </c>
      <c r="I24" s="168">
        <v>2</v>
      </c>
      <c r="J24" s="156">
        <v>22</v>
      </c>
      <c r="K24" s="156">
        <v>1</v>
      </c>
      <c r="L24" s="157">
        <v>23</v>
      </c>
      <c r="M24" s="167">
        <v>8</v>
      </c>
      <c r="N24" s="156">
        <v>0</v>
      </c>
      <c r="O24" s="168">
        <v>8</v>
      </c>
      <c r="P24" s="156">
        <v>48</v>
      </c>
      <c r="Q24" s="156">
        <v>2</v>
      </c>
      <c r="R24" s="157">
        <v>50</v>
      </c>
      <c r="S24" s="167">
        <v>18</v>
      </c>
      <c r="T24" s="156">
        <v>0</v>
      </c>
      <c r="U24" s="157">
        <v>18</v>
      </c>
      <c r="V24" s="169">
        <v>115</v>
      </c>
      <c r="W24" s="157">
        <v>3</v>
      </c>
      <c r="X24" s="157">
        <v>118</v>
      </c>
    </row>
    <row r="25" spans="2:24" s="17" customFormat="1" ht="13.75" customHeight="1" x14ac:dyDescent="0.35">
      <c r="B25" s="155"/>
      <c r="C25" s="176" t="s">
        <v>31</v>
      </c>
      <c r="D25" s="156">
        <v>0</v>
      </c>
      <c r="E25" s="156">
        <v>13</v>
      </c>
      <c r="F25" s="157">
        <v>13</v>
      </c>
      <c r="G25" s="167">
        <v>0</v>
      </c>
      <c r="H25" s="156">
        <v>0</v>
      </c>
      <c r="I25" s="168">
        <v>0</v>
      </c>
      <c r="J25" s="156">
        <v>0</v>
      </c>
      <c r="K25" s="156">
        <v>8</v>
      </c>
      <c r="L25" s="157">
        <v>8</v>
      </c>
      <c r="M25" s="167">
        <v>0</v>
      </c>
      <c r="N25" s="156">
        <v>2</v>
      </c>
      <c r="O25" s="168">
        <v>2</v>
      </c>
      <c r="P25" s="156">
        <v>0</v>
      </c>
      <c r="Q25" s="156">
        <v>24</v>
      </c>
      <c r="R25" s="157">
        <v>24</v>
      </c>
      <c r="S25" s="167">
        <v>0</v>
      </c>
      <c r="T25" s="156">
        <v>7</v>
      </c>
      <c r="U25" s="157">
        <v>7</v>
      </c>
      <c r="V25" s="169">
        <v>0</v>
      </c>
      <c r="W25" s="157">
        <v>54</v>
      </c>
      <c r="X25" s="157">
        <v>54</v>
      </c>
    </row>
    <row r="26" spans="2:24" s="17" customFormat="1" ht="13.75" customHeight="1" x14ac:dyDescent="0.35">
      <c r="B26" s="162" t="s">
        <v>90</v>
      </c>
      <c r="C26" s="179" t="s">
        <v>59</v>
      </c>
      <c r="D26" s="157">
        <v>108</v>
      </c>
      <c r="E26" s="157">
        <v>14</v>
      </c>
      <c r="F26" s="157">
        <v>122</v>
      </c>
      <c r="G26" s="169">
        <v>8</v>
      </c>
      <c r="H26" s="157">
        <v>0</v>
      </c>
      <c r="I26" s="168">
        <v>8</v>
      </c>
      <c r="J26" s="157">
        <v>116</v>
      </c>
      <c r="K26" s="157">
        <v>11</v>
      </c>
      <c r="L26" s="157">
        <v>127</v>
      </c>
      <c r="M26" s="169">
        <v>54</v>
      </c>
      <c r="N26" s="157">
        <v>3</v>
      </c>
      <c r="O26" s="168">
        <v>57</v>
      </c>
      <c r="P26" s="157">
        <v>264</v>
      </c>
      <c r="Q26" s="157">
        <v>43</v>
      </c>
      <c r="R26" s="157">
        <v>307</v>
      </c>
      <c r="S26" s="169">
        <v>101</v>
      </c>
      <c r="T26" s="157">
        <v>8</v>
      </c>
      <c r="U26" s="157">
        <v>109</v>
      </c>
      <c r="V26" s="169">
        <v>651</v>
      </c>
      <c r="W26" s="157">
        <v>79</v>
      </c>
      <c r="X26" s="163">
        <v>730</v>
      </c>
    </row>
    <row r="27" spans="2:24" s="17" customFormat="1" ht="13.75" customHeight="1" x14ac:dyDescent="0.35">
      <c r="B27" s="155" t="s">
        <v>106</v>
      </c>
      <c r="C27" s="178" t="s">
        <v>18</v>
      </c>
      <c r="D27" s="173">
        <v>17</v>
      </c>
      <c r="E27" s="173">
        <v>0</v>
      </c>
      <c r="F27" s="164">
        <v>17</v>
      </c>
      <c r="G27" s="174">
        <v>0</v>
      </c>
      <c r="H27" s="173">
        <v>0</v>
      </c>
      <c r="I27" s="171">
        <v>0</v>
      </c>
      <c r="J27" s="173">
        <v>21</v>
      </c>
      <c r="K27" s="173">
        <v>1</v>
      </c>
      <c r="L27" s="164">
        <v>22</v>
      </c>
      <c r="M27" s="174">
        <v>6</v>
      </c>
      <c r="N27" s="173">
        <v>0</v>
      </c>
      <c r="O27" s="171">
        <v>6</v>
      </c>
      <c r="P27" s="173">
        <v>44</v>
      </c>
      <c r="Q27" s="173">
        <v>0</v>
      </c>
      <c r="R27" s="164">
        <v>44</v>
      </c>
      <c r="S27" s="174">
        <v>14</v>
      </c>
      <c r="T27" s="173">
        <v>0</v>
      </c>
      <c r="U27" s="164">
        <v>14</v>
      </c>
      <c r="V27" s="170">
        <v>102</v>
      </c>
      <c r="W27" s="164">
        <v>1</v>
      </c>
      <c r="X27" s="157">
        <v>103</v>
      </c>
    </row>
    <row r="28" spans="2:24" s="17" customFormat="1" ht="13.75" customHeight="1" x14ac:dyDescent="0.35">
      <c r="B28" s="155"/>
      <c r="C28" s="176" t="s">
        <v>27</v>
      </c>
      <c r="D28" s="156">
        <v>3</v>
      </c>
      <c r="E28" s="156">
        <v>0</v>
      </c>
      <c r="F28" s="157">
        <v>3</v>
      </c>
      <c r="G28" s="167">
        <v>0</v>
      </c>
      <c r="H28" s="156">
        <v>0</v>
      </c>
      <c r="I28" s="168">
        <v>0</v>
      </c>
      <c r="J28" s="156">
        <v>1</v>
      </c>
      <c r="K28" s="156">
        <v>0</v>
      </c>
      <c r="L28" s="157">
        <v>1</v>
      </c>
      <c r="M28" s="167">
        <v>2</v>
      </c>
      <c r="N28" s="156">
        <v>0</v>
      </c>
      <c r="O28" s="168">
        <v>2</v>
      </c>
      <c r="P28" s="156">
        <v>18</v>
      </c>
      <c r="Q28" s="156">
        <v>1</v>
      </c>
      <c r="R28" s="157">
        <v>19</v>
      </c>
      <c r="S28" s="167">
        <v>1</v>
      </c>
      <c r="T28" s="156">
        <v>0</v>
      </c>
      <c r="U28" s="157">
        <v>1</v>
      </c>
      <c r="V28" s="169">
        <v>25</v>
      </c>
      <c r="W28" s="157">
        <v>1</v>
      </c>
      <c r="X28" s="157">
        <v>26</v>
      </c>
    </row>
    <row r="29" spans="2:24" s="17" customFormat="1" ht="13.75" customHeight="1" x14ac:dyDescent="0.35">
      <c r="B29" s="155"/>
      <c r="C29" s="176" t="s">
        <v>31</v>
      </c>
      <c r="D29" s="156">
        <v>0</v>
      </c>
      <c r="E29" s="156">
        <v>5</v>
      </c>
      <c r="F29" s="157">
        <v>5</v>
      </c>
      <c r="G29" s="167">
        <v>0</v>
      </c>
      <c r="H29" s="156">
        <v>0</v>
      </c>
      <c r="I29" s="168">
        <v>0</v>
      </c>
      <c r="J29" s="156">
        <v>0</v>
      </c>
      <c r="K29" s="156">
        <v>4</v>
      </c>
      <c r="L29" s="157">
        <v>4</v>
      </c>
      <c r="M29" s="167">
        <v>0</v>
      </c>
      <c r="N29" s="156">
        <v>0</v>
      </c>
      <c r="O29" s="168">
        <v>0</v>
      </c>
      <c r="P29" s="156">
        <v>0</v>
      </c>
      <c r="Q29" s="156">
        <v>4</v>
      </c>
      <c r="R29" s="157">
        <v>4</v>
      </c>
      <c r="S29" s="167">
        <v>0</v>
      </c>
      <c r="T29" s="156">
        <v>2</v>
      </c>
      <c r="U29" s="157">
        <v>2</v>
      </c>
      <c r="V29" s="169">
        <v>0</v>
      </c>
      <c r="W29" s="157">
        <v>15</v>
      </c>
      <c r="X29" s="157">
        <v>15</v>
      </c>
    </row>
    <row r="30" spans="2:24" s="17" customFormat="1" ht="13.75" customHeight="1" x14ac:dyDescent="0.35">
      <c r="B30" s="162" t="s">
        <v>90</v>
      </c>
      <c r="C30" s="177" t="s">
        <v>59</v>
      </c>
      <c r="D30" s="163">
        <v>20</v>
      </c>
      <c r="E30" s="163">
        <v>5</v>
      </c>
      <c r="F30" s="163">
        <v>25</v>
      </c>
      <c r="G30" s="172">
        <v>0</v>
      </c>
      <c r="H30" s="163">
        <v>0</v>
      </c>
      <c r="I30" s="175">
        <v>0</v>
      </c>
      <c r="J30" s="163">
        <v>22</v>
      </c>
      <c r="K30" s="163">
        <v>5</v>
      </c>
      <c r="L30" s="163">
        <v>27</v>
      </c>
      <c r="M30" s="172">
        <v>8</v>
      </c>
      <c r="N30" s="163">
        <v>0</v>
      </c>
      <c r="O30" s="175">
        <v>8</v>
      </c>
      <c r="P30" s="163">
        <v>62</v>
      </c>
      <c r="Q30" s="163">
        <v>5</v>
      </c>
      <c r="R30" s="163">
        <v>67</v>
      </c>
      <c r="S30" s="172">
        <v>15</v>
      </c>
      <c r="T30" s="163">
        <v>2</v>
      </c>
      <c r="U30" s="163">
        <v>17</v>
      </c>
      <c r="V30" s="172">
        <v>127</v>
      </c>
      <c r="W30" s="163">
        <v>17</v>
      </c>
      <c r="X30" s="163">
        <v>144</v>
      </c>
    </row>
    <row r="31" spans="2:24" s="17" customFormat="1" ht="13.75" customHeight="1" x14ac:dyDescent="0.35">
      <c r="B31" s="155" t="s">
        <v>107</v>
      </c>
      <c r="C31" s="176" t="s">
        <v>18</v>
      </c>
      <c r="D31" s="156">
        <v>6</v>
      </c>
      <c r="E31" s="156">
        <v>0</v>
      </c>
      <c r="F31" s="157">
        <v>6</v>
      </c>
      <c r="G31" s="167">
        <v>0</v>
      </c>
      <c r="H31" s="156">
        <v>0</v>
      </c>
      <c r="I31" s="168">
        <v>0</v>
      </c>
      <c r="J31" s="156">
        <v>11</v>
      </c>
      <c r="K31" s="156">
        <v>1</v>
      </c>
      <c r="L31" s="157">
        <v>12</v>
      </c>
      <c r="M31" s="167">
        <v>2</v>
      </c>
      <c r="N31" s="156">
        <v>0</v>
      </c>
      <c r="O31" s="168">
        <v>2</v>
      </c>
      <c r="P31" s="156">
        <v>19</v>
      </c>
      <c r="Q31" s="156">
        <v>0</v>
      </c>
      <c r="R31" s="157">
        <v>19</v>
      </c>
      <c r="S31" s="167">
        <v>5</v>
      </c>
      <c r="T31" s="156">
        <v>0</v>
      </c>
      <c r="U31" s="157">
        <v>5</v>
      </c>
      <c r="V31" s="169">
        <v>43</v>
      </c>
      <c r="W31" s="157">
        <v>1</v>
      </c>
      <c r="X31" s="157">
        <v>44</v>
      </c>
    </row>
    <row r="32" spans="2:24" s="17" customFormat="1" ht="13.75" customHeight="1" x14ac:dyDescent="0.35">
      <c r="B32" s="155"/>
      <c r="C32" s="176" t="s">
        <v>27</v>
      </c>
      <c r="D32" s="156">
        <v>3</v>
      </c>
      <c r="E32" s="156">
        <v>1</v>
      </c>
      <c r="F32" s="157">
        <v>4</v>
      </c>
      <c r="G32" s="167">
        <v>0</v>
      </c>
      <c r="H32" s="156">
        <v>0</v>
      </c>
      <c r="I32" s="168">
        <v>0</v>
      </c>
      <c r="J32" s="156">
        <v>1</v>
      </c>
      <c r="K32" s="156">
        <v>0</v>
      </c>
      <c r="L32" s="157">
        <v>1</v>
      </c>
      <c r="M32" s="167">
        <v>0</v>
      </c>
      <c r="N32" s="156">
        <v>0</v>
      </c>
      <c r="O32" s="168">
        <v>0</v>
      </c>
      <c r="P32" s="156">
        <v>6</v>
      </c>
      <c r="Q32" s="156">
        <v>0</v>
      </c>
      <c r="R32" s="157">
        <v>6</v>
      </c>
      <c r="S32" s="167">
        <v>0</v>
      </c>
      <c r="T32" s="156">
        <v>0</v>
      </c>
      <c r="U32" s="157">
        <v>0</v>
      </c>
      <c r="V32" s="169">
        <v>10</v>
      </c>
      <c r="W32" s="157">
        <v>1</v>
      </c>
      <c r="X32" s="157">
        <v>11</v>
      </c>
    </row>
    <row r="33" spans="2:24" s="17" customFormat="1" ht="13.75" customHeight="1" x14ac:dyDescent="0.35">
      <c r="B33" s="155"/>
      <c r="C33" s="176" t="s">
        <v>31</v>
      </c>
      <c r="D33" s="156">
        <v>0</v>
      </c>
      <c r="E33" s="156">
        <v>1</v>
      </c>
      <c r="F33" s="157">
        <v>1</v>
      </c>
      <c r="G33" s="167">
        <v>0</v>
      </c>
      <c r="H33" s="156">
        <v>0</v>
      </c>
      <c r="I33" s="168">
        <v>0</v>
      </c>
      <c r="J33" s="156">
        <v>0</v>
      </c>
      <c r="K33" s="156">
        <v>2</v>
      </c>
      <c r="L33" s="157">
        <v>2</v>
      </c>
      <c r="M33" s="167">
        <v>0</v>
      </c>
      <c r="N33" s="156">
        <v>0</v>
      </c>
      <c r="O33" s="168">
        <v>0</v>
      </c>
      <c r="P33" s="156">
        <v>0</v>
      </c>
      <c r="Q33" s="156">
        <v>1</v>
      </c>
      <c r="R33" s="157">
        <v>1</v>
      </c>
      <c r="S33" s="167">
        <v>0</v>
      </c>
      <c r="T33" s="156">
        <v>2</v>
      </c>
      <c r="U33" s="157">
        <v>2</v>
      </c>
      <c r="V33" s="169">
        <v>0</v>
      </c>
      <c r="W33" s="157">
        <v>6</v>
      </c>
      <c r="X33" s="157">
        <v>6</v>
      </c>
    </row>
    <row r="34" spans="2:24" s="17" customFormat="1" ht="13.75" customHeight="1" x14ac:dyDescent="0.35">
      <c r="B34" s="162" t="s">
        <v>90</v>
      </c>
      <c r="C34" s="179" t="s">
        <v>59</v>
      </c>
      <c r="D34" s="157">
        <v>9</v>
      </c>
      <c r="E34" s="157">
        <v>2</v>
      </c>
      <c r="F34" s="157">
        <v>11</v>
      </c>
      <c r="G34" s="169">
        <v>0</v>
      </c>
      <c r="H34" s="157">
        <v>0</v>
      </c>
      <c r="I34" s="168">
        <v>0</v>
      </c>
      <c r="J34" s="157">
        <v>12</v>
      </c>
      <c r="K34" s="157">
        <v>3</v>
      </c>
      <c r="L34" s="157">
        <v>15</v>
      </c>
      <c r="M34" s="169">
        <v>2</v>
      </c>
      <c r="N34" s="157">
        <v>0</v>
      </c>
      <c r="O34" s="168">
        <v>2</v>
      </c>
      <c r="P34" s="157">
        <v>25</v>
      </c>
      <c r="Q34" s="157">
        <v>1</v>
      </c>
      <c r="R34" s="157">
        <v>26</v>
      </c>
      <c r="S34" s="169">
        <v>5</v>
      </c>
      <c r="T34" s="157">
        <v>2</v>
      </c>
      <c r="U34" s="157">
        <v>7</v>
      </c>
      <c r="V34" s="169">
        <v>53</v>
      </c>
      <c r="W34" s="157">
        <v>8</v>
      </c>
      <c r="X34" s="163">
        <v>61</v>
      </c>
    </row>
    <row r="35" spans="2:24" s="17" customFormat="1" ht="13.75" customHeight="1" x14ac:dyDescent="0.35">
      <c r="B35" s="155" t="s">
        <v>108</v>
      </c>
      <c r="C35" s="178" t="s">
        <v>18</v>
      </c>
      <c r="D35" s="173">
        <v>0</v>
      </c>
      <c r="E35" s="173">
        <v>0</v>
      </c>
      <c r="F35" s="164">
        <v>0</v>
      </c>
      <c r="G35" s="174">
        <v>0</v>
      </c>
      <c r="H35" s="173">
        <v>0</v>
      </c>
      <c r="I35" s="171">
        <v>0</v>
      </c>
      <c r="J35" s="173">
        <v>1</v>
      </c>
      <c r="K35" s="173">
        <v>0</v>
      </c>
      <c r="L35" s="164">
        <v>1</v>
      </c>
      <c r="M35" s="174">
        <v>0</v>
      </c>
      <c r="N35" s="173">
        <v>0</v>
      </c>
      <c r="O35" s="171">
        <v>0</v>
      </c>
      <c r="P35" s="173">
        <v>1</v>
      </c>
      <c r="Q35" s="173">
        <v>0</v>
      </c>
      <c r="R35" s="164">
        <v>1</v>
      </c>
      <c r="S35" s="174">
        <v>1</v>
      </c>
      <c r="T35" s="173">
        <v>0</v>
      </c>
      <c r="U35" s="164">
        <v>1</v>
      </c>
      <c r="V35" s="170">
        <v>3</v>
      </c>
      <c r="W35" s="164">
        <v>0</v>
      </c>
      <c r="X35" s="157">
        <v>3</v>
      </c>
    </row>
    <row r="36" spans="2:24" s="17" customFormat="1" ht="13.75" customHeight="1" x14ac:dyDescent="0.35">
      <c r="B36" s="155"/>
      <c r="C36" s="176" t="s">
        <v>27</v>
      </c>
      <c r="D36" s="156">
        <v>0</v>
      </c>
      <c r="E36" s="156">
        <v>0</v>
      </c>
      <c r="F36" s="157">
        <v>0</v>
      </c>
      <c r="G36" s="167">
        <v>0</v>
      </c>
      <c r="H36" s="156">
        <v>0</v>
      </c>
      <c r="I36" s="168">
        <v>0</v>
      </c>
      <c r="J36" s="156">
        <v>0</v>
      </c>
      <c r="K36" s="156">
        <v>0</v>
      </c>
      <c r="L36" s="157">
        <v>0</v>
      </c>
      <c r="M36" s="167">
        <v>0</v>
      </c>
      <c r="N36" s="156">
        <v>0</v>
      </c>
      <c r="O36" s="168">
        <v>0</v>
      </c>
      <c r="P36" s="156">
        <v>0</v>
      </c>
      <c r="Q36" s="156">
        <v>0</v>
      </c>
      <c r="R36" s="157">
        <v>0</v>
      </c>
      <c r="S36" s="167">
        <v>0</v>
      </c>
      <c r="T36" s="156">
        <v>0</v>
      </c>
      <c r="U36" s="157">
        <v>0</v>
      </c>
      <c r="V36" s="169">
        <v>0</v>
      </c>
      <c r="W36" s="157">
        <v>0</v>
      </c>
      <c r="X36" s="157">
        <v>0</v>
      </c>
    </row>
    <row r="37" spans="2:24" s="17" customFormat="1" ht="13.75" customHeight="1" x14ac:dyDescent="0.35">
      <c r="B37" s="155"/>
      <c r="C37" s="176" t="s">
        <v>31</v>
      </c>
      <c r="D37" s="156">
        <v>0</v>
      </c>
      <c r="E37" s="156">
        <v>1</v>
      </c>
      <c r="F37" s="157">
        <v>1</v>
      </c>
      <c r="G37" s="167">
        <v>0</v>
      </c>
      <c r="H37" s="156">
        <v>0</v>
      </c>
      <c r="I37" s="168">
        <v>0</v>
      </c>
      <c r="J37" s="156">
        <v>0</v>
      </c>
      <c r="K37" s="156">
        <v>0</v>
      </c>
      <c r="L37" s="157">
        <v>0</v>
      </c>
      <c r="M37" s="167">
        <v>0</v>
      </c>
      <c r="N37" s="156">
        <v>0</v>
      </c>
      <c r="O37" s="168">
        <v>0</v>
      </c>
      <c r="P37" s="156">
        <v>0</v>
      </c>
      <c r="Q37" s="156">
        <v>0</v>
      </c>
      <c r="R37" s="157">
        <v>0</v>
      </c>
      <c r="S37" s="167">
        <v>0</v>
      </c>
      <c r="T37" s="156">
        <v>0</v>
      </c>
      <c r="U37" s="157">
        <v>0</v>
      </c>
      <c r="V37" s="169">
        <v>0</v>
      </c>
      <c r="W37" s="157">
        <v>1</v>
      </c>
      <c r="X37" s="157">
        <v>1</v>
      </c>
    </row>
    <row r="38" spans="2:24" s="17" customFormat="1" ht="13.75" customHeight="1" x14ac:dyDescent="0.35">
      <c r="B38" s="162" t="s">
        <v>90</v>
      </c>
      <c r="C38" s="177" t="s">
        <v>59</v>
      </c>
      <c r="D38" s="163">
        <v>0</v>
      </c>
      <c r="E38" s="163">
        <v>1</v>
      </c>
      <c r="F38" s="163">
        <v>1</v>
      </c>
      <c r="G38" s="172">
        <v>0</v>
      </c>
      <c r="H38" s="163">
        <v>0</v>
      </c>
      <c r="I38" s="175">
        <v>0</v>
      </c>
      <c r="J38" s="163">
        <v>1</v>
      </c>
      <c r="K38" s="163">
        <v>0</v>
      </c>
      <c r="L38" s="163">
        <v>1</v>
      </c>
      <c r="M38" s="172">
        <v>0</v>
      </c>
      <c r="N38" s="163">
        <v>0</v>
      </c>
      <c r="O38" s="175">
        <v>0</v>
      </c>
      <c r="P38" s="163">
        <v>1</v>
      </c>
      <c r="Q38" s="163">
        <v>0</v>
      </c>
      <c r="R38" s="163">
        <v>1</v>
      </c>
      <c r="S38" s="172">
        <v>1</v>
      </c>
      <c r="T38" s="163">
        <v>0</v>
      </c>
      <c r="U38" s="163">
        <v>1</v>
      </c>
      <c r="V38" s="172">
        <v>3</v>
      </c>
      <c r="W38" s="163">
        <v>1</v>
      </c>
      <c r="X38" s="163">
        <v>4</v>
      </c>
    </row>
    <row r="39" spans="2:24" s="17" customFormat="1" ht="13.75" customHeight="1" x14ac:dyDescent="0.35">
      <c r="B39" s="155" t="s">
        <v>109</v>
      </c>
      <c r="C39" s="176" t="s">
        <v>18</v>
      </c>
      <c r="D39" s="156">
        <v>0</v>
      </c>
      <c r="E39" s="156">
        <v>0</v>
      </c>
      <c r="F39" s="157">
        <v>0</v>
      </c>
      <c r="G39" s="167">
        <v>0</v>
      </c>
      <c r="H39" s="156">
        <v>0</v>
      </c>
      <c r="I39" s="168">
        <v>0</v>
      </c>
      <c r="J39" s="156">
        <v>1</v>
      </c>
      <c r="K39" s="156">
        <v>0</v>
      </c>
      <c r="L39" s="157">
        <v>1</v>
      </c>
      <c r="M39" s="167">
        <v>0</v>
      </c>
      <c r="N39" s="156">
        <v>0</v>
      </c>
      <c r="O39" s="168">
        <v>0</v>
      </c>
      <c r="P39" s="156">
        <v>0</v>
      </c>
      <c r="Q39" s="156">
        <v>0</v>
      </c>
      <c r="R39" s="157">
        <v>0</v>
      </c>
      <c r="S39" s="167">
        <v>0</v>
      </c>
      <c r="T39" s="156">
        <v>0</v>
      </c>
      <c r="U39" s="157">
        <v>0</v>
      </c>
      <c r="V39" s="169">
        <v>1</v>
      </c>
      <c r="W39" s="157">
        <v>0</v>
      </c>
      <c r="X39" s="157">
        <v>1</v>
      </c>
    </row>
    <row r="40" spans="2:24" s="17" customFormat="1" ht="13.75" customHeight="1" x14ac:dyDescent="0.35">
      <c r="B40" s="155"/>
      <c r="C40" s="176" t="s">
        <v>27</v>
      </c>
      <c r="D40" s="156">
        <v>0</v>
      </c>
      <c r="E40" s="156">
        <v>0</v>
      </c>
      <c r="F40" s="157">
        <v>0</v>
      </c>
      <c r="G40" s="167">
        <v>0</v>
      </c>
      <c r="H40" s="156">
        <v>0</v>
      </c>
      <c r="I40" s="168">
        <v>0</v>
      </c>
      <c r="J40" s="156">
        <v>0</v>
      </c>
      <c r="K40" s="156">
        <v>0</v>
      </c>
      <c r="L40" s="157">
        <v>0</v>
      </c>
      <c r="M40" s="167">
        <v>0</v>
      </c>
      <c r="N40" s="156">
        <v>0</v>
      </c>
      <c r="O40" s="168">
        <v>0</v>
      </c>
      <c r="P40" s="156">
        <v>0</v>
      </c>
      <c r="Q40" s="156">
        <v>0</v>
      </c>
      <c r="R40" s="157">
        <v>0</v>
      </c>
      <c r="S40" s="167">
        <v>0</v>
      </c>
      <c r="T40" s="156">
        <v>0</v>
      </c>
      <c r="U40" s="157">
        <v>0</v>
      </c>
      <c r="V40" s="169">
        <v>0</v>
      </c>
      <c r="W40" s="157">
        <v>0</v>
      </c>
      <c r="X40" s="157">
        <v>0</v>
      </c>
    </row>
    <row r="41" spans="2:24" s="17" customFormat="1" ht="13.75" customHeight="1" x14ac:dyDescent="0.35">
      <c r="B41" s="155"/>
      <c r="C41" s="176" t="s">
        <v>31</v>
      </c>
      <c r="D41" s="156">
        <v>0</v>
      </c>
      <c r="E41" s="156">
        <v>0</v>
      </c>
      <c r="F41" s="157">
        <v>0</v>
      </c>
      <c r="G41" s="167">
        <v>0</v>
      </c>
      <c r="H41" s="156">
        <v>0</v>
      </c>
      <c r="I41" s="168">
        <v>0</v>
      </c>
      <c r="J41" s="156">
        <v>0</v>
      </c>
      <c r="K41" s="156">
        <v>0</v>
      </c>
      <c r="L41" s="157">
        <v>0</v>
      </c>
      <c r="M41" s="167">
        <v>0</v>
      </c>
      <c r="N41" s="156">
        <v>0</v>
      </c>
      <c r="O41" s="168">
        <v>0</v>
      </c>
      <c r="P41" s="156">
        <v>0</v>
      </c>
      <c r="Q41" s="156">
        <v>0</v>
      </c>
      <c r="R41" s="157">
        <v>0</v>
      </c>
      <c r="S41" s="167">
        <v>0</v>
      </c>
      <c r="T41" s="156">
        <v>0</v>
      </c>
      <c r="U41" s="157">
        <v>0</v>
      </c>
      <c r="V41" s="169">
        <v>0</v>
      </c>
      <c r="W41" s="157">
        <v>0</v>
      </c>
      <c r="X41" s="157">
        <v>0</v>
      </c>
    </row>
    <row r="42" spans="2:24" s="17" customFormat="1" ht="13.75" customHeight="1" x14ac:dyDescent="0.35">
      <c r="B42" s="162"/>
      <c r="C42" s="179" t="s">
        <v>59</v>
      </c>
      <c r="D42" s="157">
        <v>0</v>
      </c>
      <c r="E42" s="157">
        <v>0</v>
      </c>
      <c r="F42" s="157">
        <v>0</v>
      </c>
      <c r="G42" s="169">
        <v>0</v>
      </c>
      <c r="H42" s="157">
        <v>0</v>
      </c>
      <c r="I42" s="168">
        <v>0</v>
      </c>
      <c r="J42" s="157">
        <v>1</v>
      </c>
      <c r="K42" s="157">
        <v>0</v>
      </c>
      <c r="L42" s="157">
        <v>1</v>
      </c>
      <c r="M42" s="169">
        <v>0</v>
      </c>
      <c r="N42" s="157">
        <v>0</v>
      </c>
      <c r="O42" s="168">
        <v>0</v>
      </c>
      <c r="P42" s="157">
        <v>0</v>
      </c>
      <c r="Q42" s="157">
        <v>0</v>
      </c>
      <c r="R42" s="157">
        <v>0</v>
      </c>
      <c r="S42" s="169">
        <v>0</v>
      </c>
      <c r="T42" s="157">
        <v>0</v>
      </c>
      <c r="U42" s="157">
        <v>0</v>
      </c>
      <c r="V42" s="169">
        <v>1</v>
      </c>
      <c r="W42" s="157">
        <v>0</v>
      </c>
      <c r="X42" s="163">
        <v>1</v>
      </c>
    </row>
    <row r="43" spans="2:24" s="17" customFormat="1" ht="13.75" customHeight="1" x14ac:dyDescent="0.35">
      <c r="B43" s="158" t="s">
        <v>110</v>
      </c>
      <c r="C43" s="178" t="s">
        <v>34</v>
      </c>
      <c r="D43" s="173">
        <v>0</v>
      </c>
      <c r="E43" s="173">
        <v>73</v>
      </c>
      <c r="F43" s="164">
        <v>73</v>
      </c>
      <c r="G43" s="174">
        <v>0</v>
      </c>
      <c r="H43" s="173">
        <v>1</v>
      </c>
      <c r="I43" s="171">
        <v>1</v>
      </c>
      <c r="J43" s="173">
        <v>0</v>
      </c>
      <c r="K43" s="173">
        <v>95</v>
      </c>
      <c r="L43" s="164">
        <v>95</v>
      </c>
      <c r="M43" s="174">
        <v>0</v>
      </c>
      <c r="N43" s="173">
        <v>17</v>
      </c>
      <c r="O43" s="171">
        <v>17</v>
      </c>
      <c r="P43" s="173">
        <v>0</v>
      </c>
      <c r="Q43" s="173">
        <v>478</v>
      </c>
      <c r="R43" s="164">
        <v>478</v>
      </c>
      <c r="S43" s="174">
        <v>0</v>
      </c>
      <c r="T43" s="173">
        <v>68</v>
      </c>
      <c r="U43" s="164">
        <v>68</v>
      </c>
      <c r="V43" s="170">
        <v>0</v>
      </c>
      <c r="W43" s="164">
        <v>732</v>
      </c>
      <c r="X43" s="157">
        <v>732</v>
      </c>
    </row>
    <row r="44" spans="2:24" s="17" customFormat="1" ht="13.75" customHeight="1" x14ac:dyDescent="0.35">
      <c r="B44" s="155"/>
      <c r="C44" s="176" t="s">
        <v>39</v>
      </c>
      <c r="D44" s="156">
        <v>0</v>
      </c>
      <c r="E44" s="156">
        <v>194</v>
      </c>
      <c r="F44" s="157">
        <v>194</v>
      </c>
      <c r="G44" s="167">
        <v>0</v>
      </c>
      <c r="H44" s="156">
        <v>2</v>
      </c>
      <c r="I44" s="168">
        <v>2</v>
      </c>
      <c r="J44" s="156">
        <v>0</v>
      </c>
      <c r="K44" s="156">
        <v>118</v>
      </c>
      <c r="L44" s="157">
        <v>118</v>
      </c>
      <c r="M44" s="167">
        <v>0</v>
      </c>
      <c r="N44" s="156">
        <v>38</v>
      </c>
      <c r="O44" s="168">
        <v>38</v>
      </c>
      <c r="P44" s="156">
        <v>0</v>
      </c>
      <c r="Q44" s="156">
        <v>968</v>
      </c>
      <c r="R44" s="157">
        <v>968</v>
      </c>
      <c r="S44" s="167">
        <v>0</v>
      </c>
      <c r="T44" s="156">
        <v>148</v>
      </c>
      <c r="U44" s="157">
        <v>148</v>
      </c>
      <c r="V44" s="169">
        <v>0</v>
      </c>
      <c r="W44" s="157">
        <v>1468</v>
      </c>
      <c r="X44" s="157">
        <v>1468</v>
      </c>
    </row>
    <row r="45" spans="2:24" s="17" customFormat="1" ht="13.75" customHeight="1" x14ac:dyDescent="0.35">
      <c r="B45" s="162" t="s">
        <v>90</v>
      </c>
      <c r="C45" s="177" t="s">
        <v>59</v>
      </c>
      <c r="D45" s="163">
        <v>0</v>
      </c>
      <c r="E45" s="163">
        <v>267</v>
      </c>
      <c r="F45" s="163">
        <v>267</v>
      </c>
      <c r="G45" s="172">
        <v>0</v>
      </c>
      <c r="H45" s="163">
        <v>3</v>
      </c>
      <c r="I45" s="175">
        <v>3</v>
      </c>
      <c r="J45" s="163">
        <v>0</v>
      </c>
      <c r="K45" s="163">
        <v>213</v>
      </c>
      <c r="L45" s="163">
        <v>213</v>
      </c>
      <c r="M45" s="172">
        <v>0</v>
      </c>
      <c r="N45" s="163">
        <v>55</v>
      </c>
      <c r="O45" s="175">
        <v>55</v>
      </c>
      <c r="P45" s="163">
        <v>0</v>
      </c>
      <c r="Q45" s="163">
        <v>1446</v>
      </c>
      <c r="R45" s="163">
        <v>1446</v>
      </c>
      <c r="S45" s="172">
        <v>0</v>
      </c>
      <c r="T45" s="163">
        <v>216</v>
      </c>
      <c r="U45" s="163">
        <v>216</v>
      </c>
      <c r="V45" s="172">
        <v>0</v>
      </c>
      <c r="W45" s="163">
        <v>2200</v>
      </c>
      <c r="X45" s="163">
        <v>2200</v>
      </c>
    </row>
    <row r="46" spans="2:24" s="17" customFormat="1" ht="13.75" customHeight="1" x14ac:dyDescent="0.35">
      <c r="B46" s="159" t="s">
        <v>111</v>
      </c>
      <c r="C46" s="180" t="s">
        <v>18</v>
      </c>
      <c r="D46" s="164">
        <v>711</v>
      </c>
      <c r="E46" s="164">
        <v>9</v>
      </c>
      <c r="F46" s="164">
        <v>720</v>
      </c>
      <c r="G46" s="170">
        <v>155</v>
      </c>
      <c r="H46" s="164">
        <v>3</v>
      </c>
      <c r="I46" s="171">
        <v>158</v>
      </c>
      <c r="J46" s="164">
        <v>655</v>
      </c>
      <c r="K46" s="164">
        <v>12</v>
      </c>
      <c r="L46" s="164">
        <v>667</v>
      </c>
      <c r="M46" s="170">
        <v>389</v>
      </c>
      <c r="N46" s="164">
        <v>18</v>
      </c>
      <c r="O46" s="171">
        <v>407</v>
      </c>
      <c r="P46" s="164">
        <v>1450</v>
      </c>
      <c r="Q46" s="164">
        <v>58</v>
      </c>
      <c r="R46" s="164">
        <v>1508</v>
      </c>
      <c r="S46" s="170">
        <v>589</v>
      </c>
      <c r="T46" s="164">
        <v>6</v>
      </c>
      <c r="U46" s="164">
        <v>595</v>
      </c>
      <c r="V46" s="170">
        <v>3949</v>
      </c>
      <c r="W46" s="164">
        <v>106</v>
      </c>
      <c r="X46" s="157">
        <v>4055</v>
      </c>
    </row>
    <row r="47" spans="2:24" s="17" customFormat="1" ht="13.75" customHeight="1" x14ac:dyDescent="0.35">
      <c r="B47" s="159"/>
      <c r="C47" s="179" t="s">
        <v>27</v>
      </c>
      <c r="D47" s="157">
        <v>127</v>
      </c>
      <c r="E47" s="157">
        <v>2</v>
      </c>
      <c r="F47" s="157">
        <v>129</v>
      </c>
      <c r="G47" s="169">
        <v>29</v>
      </c>
      <c r="H47" s="157">
        <v>0</v>
      </c>
      <c r="I47" s="168">
        <v>29</v>
      </c>
      <c r="J47" s="157">
        <v>150</v>
      </c>
      <c r="K47" s="157">
        <v>2</v>
      </c>
      <c r="L47" s="157">
        <v>152</v>
      </c>
      <c r="M47" s="169">
        <v>71</v>
      </c>
      <c r="N47" s="157">
        <v>0</v>
      </c>
      <c r="O47" s="168">
        <v>71</v>
      </c>
      <c r="P47" s="157">
        <v>303</v>
      </c>
      <c r="Q47" s="157">
        <v>6</v>
      </c>
      <c r="R47" s="157">
        <v>309</v>
      </c>
      <c r="S47" s="169">
        <v>131</v>
      </c>
      <c r="T47" s="157">
        <v>2</v>
      </c>
      <c r="U47" s="157">
        <v>133</v>
      </c>
      <c r="V47" s="169">
        <v>811</v>
      </c>
      <c r="W47" s="157">
        <v>12</v>
      </c>
      <c r="X47" s="157">
        <v>823</v>
      </c>
    </row>
    <row r="48" spans="2:24" s="17" customFormat="1" ht="13.75" customHeight="1" x14ac:dyDescent="0.35">
      <c r="B48" s="159"/>
      <c r="C48" s="179" t="s">
        <v>31</v>
      </c>
      <c r="D48" s="157">
        <v>0</v>
      </c>
      <c r="E48" s="157">
        <v>71</v>
      </c>
      <c r="F48" s="157">
        <v>71</v>
      </c>
      <c r="G48" s="169">
        <v>0</v>
      </c>
      <c r="H48" s="157">
        <v>0</v>
      </c>
      <c r="I48" s="168">
        <v>0</v>
      </c>
      <c r="J48" s="157">
        <v>0</v>
      </c>
      <c r="K48" s="157">
        <v>34</v>
      </c>
      <c r="L48" s="157">
        <v>34</v>
      </c>
      <c r="M48" s="169">
        <v>0</v>
      </c>
      <c r="N48" s="157">
        <v>22</v>
      </c>
      <c r="O48" s="168">
        <v>22</v>
      </c>
      <c r="P48" s="157">
        <v>0</v>
      </c>
      <c r="Q48" s="157">
        <v>124</v>
      </c>
      <c r="R48" s="157">
        <v>124</v>
      </c>
      <c r="S48" s="169">
        <v>0</v>
      </c>
      <c r="T48" s="157">
        <v>37</v>
      </c>
      <c r="U48" s="157">
        <v>37</v>
      </c>
      <c r="V48" s="169">
        <v>0</v>
      </c>
      <c r="W48" s="157">
        <v>288</v>
      </c>
      <c r="X48" s="157">
        <v>288</v>
      </c>
    </row>
    <row r="49" spans="2:24" s="17" customFormat="1" ht="13.75" customHeight="1" x14ac:dyDescent="0.35">
      <c r="B49" s="159"/>
      <c r="C49" s="179" t="s">
        <v>34</v>
      </c>
      <c r="D49" s="157">
        <v>0</v>
      </c>
      <c r="E49" s="157">
        <v>73</v>
      </c>
      <c r="F49" s="157">
        <v>73</v>
      </c>
      <c r="G49" s="169">
        <v>0</v>
      </c>
      <c r="H49" s="157">
        <v>1</v>
      </c>
      <c r="I49" s="168">
        <v>1</v>
      </c>
      <c r="J49" s="157">
        <v>0</v>
      </c>
      <c r="K49" s="157">
        <v>95</v>
      </c>
      <c r="L49" s="157">
        <v>95</v>
      </c>
      <c r="M49" s="169">
        <v>0</v>
      </c>
      <c r="N49" s="157">
        <v>17</v>
      </c>
      <c r="O49" s="168">
        <v>17</v>
      </c>
      <c r="P49" s="157">
        <v>0</v>
      </c>
      <c r="Q49" s="157">
        <v>478</v>
      </c>
      <c r="R49" s="157">
        <v>478</v>
      </c>
      <c r="S49" s="169">
        <v>0</v>
      </c>
      <c r="T49" s="157">
        <v>68</v>
      </c>
      <c r="U49" s="157">
        <v>68</v>
      </c>
      <c r="V49" s="169">
        <v>0</v>
      </c>
      <c r="W49" s="157">
        <v>732</v>
      </c>
      <c r="X49" s="157">
        <v>732</v>
      </c>
    </row>
    <row r="50" spans="2:24" s="17" customFormat="1" ht="13.75" customHeight="1" x14ac:dyDescent="0.35">
      <c r="B50" s="181"/>
      <c r="C50" s="177" t="s">
        <v>39</v>
      </c>
      <c r="D50" s="163">
        <v>0</v>
      </c>
      <c r="E50" s="163">
        <v>194</v>
      </c>
      <c r="F50" s="163">
        <v>194</v>
      </c>
      <c r="G50" s="172">
        <v>0</v>
      </c>
      <c r="H50" s="163">
        <v>2</v>
      </c>
      <c r="I50" s="175">
        <v>2</v>
      </c>
      <c r="J50" s="163">
        <v>0</v>
      </c>
      <c r="K50" s="163">
        <v>118</v>
      </c>
      <c r="L50" s="163">
        <v>118</v>
      </c>
      <c r="M50" s="172">
        <v>0</v>
      </c>
      <c r="N50" s="163">
        <v>38</v>
      </c>
      <c r="O50" s="175">
        <v>38</v>
      </c>
      <c r="P50" s="163">
        <v>0</v>
      </c>
      <c r="Q50" s="163">
        <v>968</v>
      </c>
      <c r="R50" s="163">
        <v>968</v>
      </c>
      <c r="S50" s="172">
        <v>0</v>
      </c>
      <c r="T50" s="163">
        <v>148</v>
      </c>
      <c r="U50" s="163">
        <v>148</v>
      </c>
      <c r="V50" s="172">
        <v>0</v>
      </c>
      <c r="W50" s="163">
        <v>1468</v>
      </c>
      <c r="X50" s="163">
        <v>1468</v>
      </c>
    </row>
    <row r="51" spans="2:24" s="17" customFormat="1" ht="16.25" customHeight="1" x14ac:dyDescent="0.35">
      <c r="B51" s="320" t="s">
        <v>112</v>
      </c>
      <c r="C51" s="320"/>
      <c r="D51" s="165">
        <v>838</v>
      </c>
      <c r="E51" s="165">
        <v>349</v>
      </c>
      <c r="F51" s="165">
        <v>1187</v>
      </c>
      <c r="G51" s="165">
        <v>184</v>
      </c>
      <c r="H51" s="165">
        <v>6</v>
      </c>
      <c r="I51" s="165">
        <v>190</v>
      </c>
      <c r="J51" s="165">
        <v>805</v>
      </c>
      <c r="K51" s="165">
        <v>261</v>
      </c>
      <c r="L51" s="165">
        <v>1066</v>
      </c>
      <c r="M51" s="165">
        <v>460</v>
      </c>
      <c r="N51" s="165">
        <v>95</v>
      </c>
      <c r="O51" s="165">
        <v>555</v>
      </c>
      <c r="P51" s="165">
        <v>1753</v>
      </c>
      <c r="Q51" s="165">
        <v>1634</v>
      </c>
      <c r="R51" s="165">
        <v>3387</v>
      </c>
      <c r="S51" s="165">
        <v>720</v>
      </c>
      <c r="T51" s="165">
        <v>261</v>
      </c>
      <c r="U51" s="165">
        <v>981</v>
      </c>
      <c r="V51" s="165">
        <v>4760</v>
      </c>
      <c r="W51" s="165">
        <v>2606</v>
      </c>
      <c r="X51" s="165">
        <v>7366</v>
      </c>
    </row>
    <row r="52" spans="2:24" s="16" customFormat="1" ht="9" customHeight="1" x14ac:dyDescent="0.35">
      <c r="B52" s="145"/>
      <c r="C52" s="146"/>
      <c r="D52" s="146"/>
      <c r="E52" s="146"/>
      <c r="F52" s="146"/>
      <c r="G52" s="146"/>
      <c r="H52" s="146"/>
      <c r="I52" s="146"/>
      <c r="J52" s="146"/>
      <c r="K52" s="146"/>
      <c r="L52" s="146"/>
      <c r="M52" s="146"/>
      <c r="N52" s="146"/>
      <c r="O52" s="146"/>
      <c r="P52" s="146"/>
      <c r="Q52" s="146"/>
      <c r="R52" s="146"/>
      <c r="S52" s="146"/>
      <c r="T52" s="146"/>
      <c r="U52" s="146"/>
      <c r="V52" s="146"/>
      <c r="W52" s="146"/>
      <c r="X52" s="146"/>
    </row>
    <row r="53" spans="2:24" s="16" customFormat="1" ht="15" customHeight="1" x14ac:dyDescent="0.35">
      <c r="B53" s="147" t="s">
        <v>113</v>
      </c>
      <c r="C53" s="148"/>
      <c r="D53" s="148"/>
      <c r="E53" s="148"/>
      <c r="F53" s="148"/>
      <c r="G53" s="148"/>
      <c r="H53" s="148"/>
      <c r="I53" s="148"/>
      <c r="J53" s="148"/>
      <c r="K53" s="148"/>
      <c r="L53" s="148"/>
      <c r="M53" s="148"/>
      <c r="N53" s="148"/>
      <c r="O53" s="148"/>
      <c r="P53" s="148"/>
      <c r="Q53" s="148"/>
      <c r="R53" s="148"/>
      <c r="S53" s="148"/>
      <c r="T53" s="148"/>
      <c r="U53" s="148"/>
      <c r="V53" s="148"/>
      <c r="W53" s="148"/>
      <c r="X53" s="148"/>
    </row>
    <row r="54" spans="2:24" s="16" customFormat="1" ht="15" customHeight="1" x14ac:dyDescent="0.35">
      <c r="B54" s="149" t="s">
        <v>114</v>
      </c>
      <c r="C54" s="148"/>
      <c r="D54" s="148"/>
      <c r="E54" s="148"/>
      <c r="F54" s="148"/>
      <c r="G54" s="148"/>
      <c r="H54" s="148"/>
      <c r="I54" s="148"/>
      <c r="J54" s="148"/>
      <c r="K54" s="148"/>
      <c r="L54" s="148"/>
      <c r="M54" s="148"/>
      <c r="N54" s="148"/>
      <c r="O54" s="148"/>
      <c r="P54" s="148"/>
      <c r="Q54" s="148"/>
      <c r="R54" s="148"/>
      <c r="S54" s="148"/>
      <c r="T54" s="148"/>
      <c r="U54" s="148"/>
      <c r="V54" s="148"/>
      <c r="W54" s="148"/>
      <c r="X54" s="148"/>
    </row>
    <row r="55" spans="2:24" s="16" customFormat="1" ht="3" customHeight="1" x14ac:dyDescent="0.35">
      <c r="B55" s="147"/>
      <c r="C55" s="150"/>
      <c r="D55" s="147"/>
      <c r="E55" s="147"/>
      <c r="F55" s="151"/>
      <c r="G55" s="151"/>
      <c r="H55" s="151"/>
      <c r="I55" s="151"/>
      <c r="J55" s="147"/>
      <c r="K55" s="147"/>
      <c r="L55" s="151"/>
      <c r="M55" s="147"/>
      <c r="N55" s="147"/>
      <c r="O55" s="151"/>
      <c r="P55" s="147"/>
      <c r="Q55" s="147"/>
      <c r="R55" s="151"/>
      <c r="S55" s="147"/>
      <c r="T55" s="147"/>
      <c r="U55" s="151"/>
      <c r="V55" s="151"/>
      <c r="W55" s="151"/>
      <c r="X55" s="151"/>
    </row>
    <row r="56" spans="2:24" s="16" customFormat="1" ht="9.75" customHeight="1" x14ac:dyDescent="0.35">
      <c r="B56" s="147" t="s">
        <v>115</v>
      </c>
      <c r="C56" s="150"/>
      <c r="D56" s="147"/>
      <c r="E56" s="147"/>
      <c r="F56" s="151"/>
      <c r="G56" s="151"/>
      <c r="H56" s="151"/>
      <c r="I56" s="151"/>
      <c r="J56" s="147"/>
      <c r="K56" s="147"/>
      <c r="L56" s="151"/>
      <c r="M56" s="147"/>
      <c r="N56" s="147"/>
      <c r="O56" s="151"/>
      <c r="P56" s="147"/>
      <c r="Q56" s="147"/>
      <c r="R56" s="151"/>
      <c r="S56" s="147"/>
      <c r="T56" s="147"/>
      <c r="U56" s="151"/>
      <c r="V56" s="151"/>
      <c r="W56" s="151"/>
      <c r="X56" s="151"/>
    </row>
    <row r="57" spans="2:24" s="16" customFormat="1" ht="9.75" customHeight="1" x14ac:dyDescent="0.35">
      <c r="B57" s="147" t="s">
        <v>409</v>
      </c>
      <c r="C57" s="150"/>
      <c r="D57" s="147"/>
      <c r="E57" s="147"/>
      <c r="F57" s="151"/>
      <c r="G57" s="151"/>
      <c r="H57" s="151"/>
      <c r="I57" s="151"/>
      <c r="J57" s="147"/>
      <c r="K57" s="147"/>
      <c r="L57" s="151"/>
      <c r="M57" s="147"/>
      <c r="N57" s="147"/>
      <c r="O57" s="151"/>
      <c r="P57" s="147"/>
      <c r="Q57" s="147"/>
      <c r="R57" s="151"/>
      <c r="S57" s="147"/>
      <c r="T57" s="147"/>
      <c r="U57" s="151"/>
      <c r="V57" s="151"/>
      <c r="W57" s="151"/>
      <c r="X57" s="151"/>
    </row>
    <row r="58" spans="2:24" s="16" customFormat="1" ht="9.75" customHeight="1" x14ac:dyDescent="0.35">
      <c r="B58" s="147" t="s">
        <v>461</v>
      </c>
      <c r="C58" s="150"/>
      <c r="D58" s="147"/>
      <c r="E58" s="147"/>
      <c r="F58" s="151"/>
      <c r="G58" s="151"/>
      <c r="H58" s="151"/>
      <c r="I58" s="151"/>
      <c r="J58" s="147"/>
      <c r="K58" s="147"/>
      <c r="L58" s="151"/>
      <c r="M58" s="147"/>
      <c r="N58" s="147"/>
      <c r="O58" s="151"/>
      <c r="P58" s="147"/>
      <c r="Q58" s="147"/>
      <c r="R58" s="151"/>
      <c r="S58" s="147"/>
      <c r="T58" s="147"/>
      <c r="U58" s="151"/>
      <c r="V58" s="151"/>
      <c r="W58" s="151"/>
      <c r="X58" s="151"/>
    </row>
    <row r="59" spans="2:24" s="16" customFormat="1" ht="4.75" customHeight="1" x14ac:dyDescent="0.35">
      <c r="B59" s="147"/>
      <c r="C59" s="150"/>
      <c r="D59" s="147"/>
      <c r="E59" s="147"/>
      <c r="F59" s="151"/>
      <c r="G59" s="151"/>
      <c r="H59" s="151"/>
      <c r="I59" s="151"/>
      <c r="J59" s="147"/>
      <c r="K59" s="147"/>
      <c r="L59" s="151"/>
      <c r="M59" s="147"/>
      <c r="N59" s="147"/>
      <c r="O59" s="151"/>
      <c r="P59" s="147"/>
      <c r="Q59" s="147"/>
      <c r="R59" s="151"/>
      <c r="S59" s="147"/>
      <c r="T59" s="147"/>
      <c r="U59" s="151"/>
      <c r="V59" s="151"/>
      <c r="W59" s="151"/>
      <c r="X59" s="151"/>
    </row>
    <row r="60" spans="2:24" s="16" customFormat="1" ht="9.75" customHeight="1" x14ac:dyDescent="0.35">
      <c r="B60" s="147" t="s">
        <v>116</v>
      </c>
      <c r="C60" s="150"/>
      <c r="D60" s="147"/>
      <c r="E60" s="147"/>
      <c r="F60" s="151"/>
      <c r="G60" s="151"/>
      <c r="H60" s="151"/>
      <c r="I60" s="151"/>
      <c r="J60" s="147"/>
      <c r="K60" s="147"/>
      <c r="L60" s="151"/>
      <c r="M60" s="147"/>
      <c r="N60" s="147"/>
      <c r="O60" s="151"/>
      <c r="P60" s="147"/>
      <c r="Q60" s="147"/>
      <c r="R60" s="151"/>
      <c r="S60" s="147"/>
      <c r="T60" s="147"/>
      <c r="U60" s="151"/>
      <c r="V60" s="151"/>
      <c r="W60" s="151"/>
      <c r="X60" s="151"/>
    </row>
    <row r="61" spans="2:24" s="16" customFormat="1" ht="9.75" customHeight="1" x14ac:dyDescent="0.35">
      <c r="B61" s="152"/>
      <c r="C61" s="153"/>
      <c r="D61" s="152"/>
      <c r="E61" s="152"/>
      <c r="F61" s="145"/>
      <c r="G61" s="145"/>
      <c r="H61" s="145"/>
      <c r="I61" s="145"/>
      <c r="J61" s="152"/>
      <c r="K61" s="152"/>
      <c r="L61" s="145"/>
      <c r="M61" s="152"/>
      <c r="N61" s="152"/>
      <c r="O61" s="145"/>
      <c r="P61" s="152"/>
      <c r="Q61" s="152"/>
      <c r="R61" s="145"/>
      <c r="S61" s="152"/>
      <c r="T61" s="152"/>
      <c r="U61" s="145"/>
      <c r="V61" s="145"/>
      <c r="W61" s="145"/>
      <c r="X61" s="145"/>
    </row>
    <row r="62" spans="2:24" s="16" customFormat="1" ht="9.75" customHeight="1" x14ac:dyDescent="0.35"/>
    <row r="63" spans="2:24" ht="9.75" customHeight="1" x14ac:dyDescent="0.35"/>
    <row r="64" spans="2:24" ht="9.75" customHeight="1" x14ac:dyDescent="0.35"/>
    <row r="65" s="14" customFormat="1" ht="9.75" hidden="1" customHeight="1" x14ac:dyDescent="0.35"/>
  </sheetData>
  <mergeCells count="2">
    <mergeCell ref="B51:C51"/>
    <mergeCell ref="B3:P3"/>
  </mergeCells>
  <hyperlinks>
    <hyperlink ref="B1" location="TableOfContents" display="Return to Table of Contents" xr:uid="{8758033A-4C42-4CC1-8757-AAB08221BC69}"/>
  </hyperlinks>
  <printOptions horizontalCentered="1"/>
  <pageMargins left="0.25" right="0.25" top="0.75" bottom="0.75" header="0.3" footer="0.3"/>
  <pageSetup scale="6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6E2D0-C170-4B90-861E-DEFAC1F5D8E9}">
  <sheetPr>
    <pageSetUpPr fitToPage="1"/>
  </sheetPr>
  <dimension ref="A1:AI116"/>
  <sheetViews>
    <sheetView showGridLines="0" zoomScaleNormal="100" workbookViewId="0"/>
  </sheetViews>
  <sheetFormatPr defaultColWidth="0" defaultRowHeight="14.5" zeroHeight="1" x14ac:dyDescent="0.35"/>
  <cols>
    <col min="1" max="1" width="1.08984375" style="15" customWidth="1"/>
    <col min="2" max="2" width="41" style="15" bestFit="1" customWidth="1"/>
    <col min="3" max="3" width="8.453125" style="15" bestFit="1" customWidth="1"/>
    <col min="4" max="11" width="7.08984375" style="15" bestFit="1" customWidth="1"/>
    <col min="12" max="12" width="11.1796875" style="15" bestFit="1" customWidth="1"/>
    <col min="13" max="13" width="8.36328125" style="15" bestFit="1" customWidth="1"/>
    <col min="14" max="19" width="7.08984375" style="15" bestFit="1" customWidth="1"/>
    <col min="20" max="20" width="11.08984375" style="15" bestFit="1" customWidth="1"/>
    <col min="21" max="21" width="8.36328125" style="15" bestFit="1" customWidth="1"/>
    <col min="22" max="28" width="7.08984375" style="15" bestFit="1" customWidth="1"/>
    <col min="29" max="29" width="11.08984375" style="15" bestFit="1" customWidth="1"/>
    <col min="30" max="30" width="8.453125" style="15" bestFit="1" customWidth="1"/>
    <col min="31" max="31" width="11.1796875" style="15" bestFit="1" customWidth="1"/>
    <col min="32" max="32" width="8.1796875" style="15" bestFit="1" customWidth="1"/>
    <col min="33" max="34" width="11" style="15" bestFit="1" customWidth="1"/>
    <col min="35" max="35" width="10.81640625" style="15" hidden="1" customWidth="1"/>
    <col min="36" max="16384" width="8.81640625" style="15" hidden="1"/>
  </cols>
  <sheetData>
    <row r="1" spans="1:34" x14ac:dyDescent="0.35">
      <c r="B1" s="19" t="s">
        <v>422</v>
      </c>
    </row>
    <row r="2" spans="1:34" ht="5.4" customHeight="1" x14ac:dyDescent="0.35"/>
    <row r="3" spans="1:34" ht="18.5" x14ac:dyDescent="0.35">
      <c r="A3" s="128"/>
      <c r="B3" s="321" t="s">
        <v>433</v>
      </c>
      <c r="C3" s="321"/>
      <c r="D3" s="321"/>
      <c r="E3" s="321"/>
      <c r="F3" s="321"/>
      <c r="G3" s="321"/>
      <c r="H3" s="321"/>
      <c r="I3" s="321"/>
      <c r="J3" s="321"/>
      <c r="K3" s="321"/>
      <c r="L3" s="321"/>
      <c r="M3" s="321"/>
      <c r="N3" s="321"/>
      <c r="O3" s="321"/>
      <c r="P3" s="321"/>
    </row>
    <row r="4" spans="1:34" x14ac:dyDescent="0.35"/>
    <row r="5" spans="1:34" x14ac:dyDescent="0.35"/>
    <row r="6" spans="1:34" x14ac:dyDescent="0.35"/>
    <row r="7" spans="1:34" x14ac:dyDescent="0.35"/>
    <row r="8" spans="1:34" x14ac:dyDescent="0.35">
      <c r="B8" s="20" t="s">
        <v>425</v>
      </c>
      <c r="C8" s="21"/>
      <c r="D8" s="21"/>
      <c r="E8" s="21"/>
      <c r="F8" s="21"/>
      <c r="G8" s="21"/>
      <c r="H8" s="21"/>
      <c r="I8" s="21"/>
      <c r="J8" s="21"/>
      <c r="K8" s="21"/>
      <c r="L8" s="21"/>
      <c r="M8" s="21"/>
    </row>
    <row r="9" spans="1:34" x14ac:dyDescent="0.35"/>
    <row r="10" spans="1:34" x14ac:dyDescent="0.35">
      <c r="B10" s="22" t="s">
        <v>122</v>
      </c>
    </row>
    <row r="11" spans="1:34" x14ac:dyDescent="0.35">
      <c r="C11" s="15" t="s">
        <v>123</v>
      </c>
      <c r="L11" s="15" t="s">
        <v>124</v>
      </c>
      <c r="M11" s="15" t="s">
        <v>125</v>
      </c>
      <c r="T11" s="15" t="s">
        <v>126</v>
      </c>
      <c r="U11" s="15" t="s">
        <v>127</v>
      </c>
      <c r="AC11" s="15" t="s">
        <v>128</v>
      </c>
      <c r="AD11" s="15" t="s">
        <v>129</v>
      </c>
      <c r="AE11" s="15" t="s">
        <v>130</v>
      </c>
      <c r="AF11" s="15" t="s">
        <v>131</v>
      </c>
      <c r="AG11" s="15" t="s">
        <v>132</v>
      </c>
      <c r="AH11" s="15" t="s">
        <v>112</v>
      </c>
    </row>
    <row r="12" spans="1:34" x14ac:dyDescent="0.35">
      <c r="C12" s="15" t="s">
        <v>101</v>
      </c>
      <c r="D12" s="15" t="s">
        <v>102</v>
      </c>
      <c r="E12" s="15" t="s">
        <v>103</v>
      </c>
      <c r="F12" s="15" t="s">
        <v>104</v>
      </c>
      <c r="G12" s="15" t="s">
        <v>105</v>
      </c>
      <c r="H12" s="15" t="s">
        <v>106</v>
      </c>
      <c r="I12" s="15" t="s">
        <v>107</v>
      </c>
      <c r="J12" s="15" t="s">
        <v>108</v>
      </c>
      <c r="K12" s="15" t="s">
        <v>109</v>
      </c>
      <c r="M12" s="15" t="s">
        <v>101</v>
      </c>
      <c r="N12" s="15" t="s">
        <v>102</v>
      </c>
      <c r="O12" s="15" t="s">
        <v>103</v>
      </c>
      <c r="P12" s="15" t="s">
        <v>104</v>
      </c>
      <c r="Q12" s="15" t="s">
        <v>105</v>
      </c>
      <c r="R12" s="15" t="s">
        <v>106</v>
      </c>
      <c r="S12" s="15" t="s">
        <v>107</v>
      </c>
      <c r="U12" s="15" t="s">
        <v>101</v>
      </c>
      <c r="V12" s="15" t="s">
        <v>102</v>
      </c>
      <c r="W12" s="15" t="s">
        <v>103</v>
      </c>
      <c r="X12" s="15" t="s">
        <v>104</v>
      </c>
      <c r="Y12" s="15" t="s">
        <v>105</v>
      </c>
      <c r="Z12" s="15" t="s">
        <v>106</v>
      </c>
      <c r="AA12" s="15" t="s">
        <v>107</v>
      </c>
      <c r="AB12" s="15" t="s">
        <v>108</v>
      </c>
      <c r="AD12" s="15" t="s">
        <v>38</v>
      </c>
      <c r="AF12" s="15" t="s">
        <v>38</v>
      </c>
    </row>
    <row r="13" spans="1:34" s="24" customFormat="1" x14ac:dyDescent="0.35">
      <c r="B13" s="23" t="s">
        <v>133</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row>
    <row r="14" spans="1:34" x14ac:dyDescent="0.35">
      <c r="B14" s="25" t="s">
        <v>134</v>
      </c>
      <c r="C14" s="15">
        <v>1</v>
      </c>
      <c r="D14" s="15">
        <v>0</v>
      </c>
      <c r="E14" s="15">
        <v>38</v>
      </c>
      <c r="F14" s="15">
        <v>0</v>
      </c>
      <c r="G14" s="15">
        <v>0</v>
      </c>
      <c r="H14" s="15">
        <v>0</v>
      </c>
      <c r="I14" s="15">
        <v>0</v>
      </c>
      <c r="J14" s="15">
        <v>0</v>
      </c>
      <c r="K14" s="15">
        <v>0</v>
      </c>
      <c r="L14" s="15">
        <v>39</v>
      </c>
      <c r="M14" s="15">
        <v>0</v>
      </c>
      <c r="N14" s="15">
        <v>0</v>
      </c>
      <c r="O14" s="15">
        <v>6</v>
      </c>
      <c r="P14" s="15">
        <v>0</v>
      </c>
      <c r="Q14" s="15">
        <v>0</v>
      </c>
      <c r="R14" s="15">
        <v>0</v>
      </c>
      <c r="S14" s="15">
        <v>0</v>
      </c>
      <c r="T14" s="15">
        <v>6</v>
      </c>
      <c r="U14" s="15">
        <v>0</v>
      </c>
      <c r="V14" s="15">
        <v>0</v>
      </c>
      <c r="W14" s="15">
        <v>0</v>
      </c>
      <c r="X14" s="15">
        <v>0</v>
      </c>
      <c r="Y14" s="15">
        <v>0</v>
      </c>
      <c r="Z14" s="15">
        <v>0</v>
      </c>
      <c r="AA14" s="15">
        <v>0</v>
      </c>
      <c r="AB14" s="15">
        <v>0</v>
      </c>
      <c r="AC14" s="15">
        <v>0</v>
      </c>
      <c r="AD14" s="15">
        <v>0</v>
      </c>
      <c r="AE14" s="15">
        <v>0</v>
      </c>
      <c r="AF14" s="15">
        <v>0</v>
      </c>
      <c r="AG14" s="15">
        <v>0</v>
      </c>
      <c r="AH14" s="15">
        <v>45</v>
      </c>
    </row>
    <row r="15" spans="1:34" x14ac:dyDescent="0.35">
      <c r="B15" s="25" t="s">
        <v>133</v>
      </c>
      <c r="C15" s="15">
        <v>438</v>
      </c>
      <c r="D15" s="15">
        <v>414</v>
      </c>
      <c r="E15" s="15">
        <v>86</v>
      </c>
      <c r="F15" s="15">
        <v>0</v>
      </c>
      <c r="G15" s="15">
        <v>0</v>
      </c>
      <c r="H15" s="15">
        <v>0</v>
      </c>
      <c r="I15" s="15">
        <v>0</v>
      </c>
      <c r="J15" s="15">
        <v>0</v>
      </c>
      <c r="K15" s="15">
        <v>0</v>
      </c>
      <c r="L15" s="15">
        <v>938</v>
      </c>
      <c r="M15" s="15">
        <v>88</v>
      </c>
      <c r="N15" s="15">
        <v>84</v>
      </c>
      <c r="O15" s="15">
        <v>15</v>
      </c>
      <c r="P15" s="15">
        <v>0</v>
      </c>
      <c r="Q15" s="15">
        <v>0</v>
      </c>
      <c r="R15" s="15">
        <v>0</v>
      </c>
      <c r="S15" s="15">
        <v>0</v>
      </c>
      <c r="T15" s="15">
        <v>187</v>
      </c>
      <c r="U15" s="15">
        <v>1</v>
      </c>
      <c r="V15" s="15">
        <v>1</v>
      </c>
      <c r="W15" s="15">
        <v>2</v>
      </c>
      <c r="X15" s="15">
        <v>0</v>
      </c>
      <c r="Y15" s="15">
        <v>0</v>
      </c>
      <c r="Z15" s="15">
        <v>0</v>
      </c>
      <c r="AA15" s="15">
        <v>0</v>
      </c>
      <c r="AB15" s="15">
        <v>0</v>
      </c>
      <c r="AC15" s="15">
        <v>4</v>
      </c>
      <c r="AD15" s="15">
        <v>14</v>
      </c>
      <c r="AE15" s="15">
        <v>14</v>
      </c>
      <c r="AF15" s="15">
        <v>4</v>
      </c>
      <c r="AG15" s="15">
        <v>4</v>
      </c>
      <c r="AH15" s="15">
        <v>1147</v>
      </c>
    </row>
    <row r="16" spans="1:34" x14ac:dyDescent="0.35">
      <c r="B16" s="25" t="s">
        <v>221</v>
      </c>
      <c r="C16" s="24">
        <v>439</v>
      </c>
      <c r="D16" s="24">
        <v>414</v>
      </c>
      <c r="E16" s="24">
        <v>124</v>
      </c>
      <c r="F16" s="24">
        <v>0</v>
      </c>
      <c r="G16" s="24">
        <v>0</v>
      </c>
      <c r="H16" s="24">
        <v>0</v>
      </c>
      <c r="I16" s="24">
        <v>0</v>
      </c>
      <c r="J16" s="24">
        <v>0</v>
      </c>
      <c r="K16" s="24">
        <v>0</v>
      </c>
      <c r="L16" s="24">
        <v>977</v>
      </c>
      <c r="M16" s="24">
        <v>88</v>
      </c>
      <c r="N16" s="24">
        <v>84</v>
      </c>
      <c r="O16" s="24">
        <v>21</v>
      </c>
      <c r="P16" s="24">
        <v>0</v>
      </c>
      <c r="Q16" s="24">
        <v>0</v>
      </c>
      <c r="R16" s="24">
        <v>0</v>
      </c>
      <c r="S16" s="24">
        <v>0</v>
      </c>
      <c r="T16" s="24">
        <v>193</v>
      </c>
      <c r="U16" s="24">
        <v>1</v>
      </c>
      <c r="V16" s="24">
        <v>1</v>
      </c>
      <c r="W16" s="24">
        <v>2</v>
      </c>
      <c r="X16" s="24">
        <v>0</v>
      </c>
      <c r="Y16" s="24">
        <v>0</v>
      </c>
      <c r="Z16" s="24">
        <v>0</v>
      </c>
      <c r="AA16" s="24">
        <v>0</v>
      </c>
      <c r="AB16" s="24">
        <v>0</v>
      </c>
      <c r="AC16" s="24">
        <v>4</v>
      </c>
      <c r="AD16" s="24">
        <v>14</v>
      </c>
      <c r="AE16" s="24">
        <v>14</v>
      </c>
      <c r="AF16" s="24">
        <v>4</v>
      </c>
      <c r="AG16" s="24">
        <v>4</v>
      </c>
      <c r="AH16" s="24">
        <v>1192</v>
      </c>
    </row>
    <row r="17" spans="2:34" s="24" customFormat="1" x14ac:dyDescent="0.35">
      <c r="B17" s="2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row>
    <row r="18" spans="2:34" x14ac:dyDescent="0.35">
      <c r="B18" s="23" t="s">
        <v>135</v>
      </c>
    </row>
    <row r="19" spans="2:34" x14ac:dyDescent="0.35">
      <c r="B19" s="25" t="s">
        <v>136</v>
      </c>
      <c r="C19" s="15">
        <v>45</v>
      </c>
      <c r="D19" s="15">
        <v>47</v>
      </c>
      <c r="E19" s="15">
        <v>40</v>
      </c>
      <c r="F19" s="15">
        <v>40</v>
      </c>
      <c r="G19" s="15">
        <v>37</v>
      </c>
      <c r="H19" s="15">
        <v>0</v>
      </c>
      <c r="I19" s="15">
        <v>2</v>
      </c>
      <c r="J19" s="15">
        <v>0</v>
      </c>
      <c r="K19" s="15">
        <v>0</v>
      </c>
      <c r="L19" s="15">
        <v>211</v>
      </c>
      <c r="M19" s="15">
        <v>7</v>
      </c>
      <c r="N19" s="15">
        <v>8</v>
      </c>
      <c r="O19" s="15">
        <v>7</v>
      </c>
      <c r="P19" s="15">
        <v>9</v>
      </c>
      <c r="Q19" s="15">
        <v>8</v>
      </c>
      <c r="R19" s="15">
        <v>1</v>
      </c>
      <c r="S19" s="15">
        <v>0</v>
      </c>
      <c r="T19" s="15">
        <v>40</v>
      </c>
      <c r="U19" s="15">
        <v>3</v>
      </c>
      <c r="V19" s="15">
        <v>0</v>
      </c>
      <c r="W19" s="15">
        <v>1</v>
      </c>
      <c r="X19" s="15">
        <v>2</v>
      </c>
      <c r="Y19" s="15">
        <v>1</v>
      </c>
      <c r="Z19" s="15">
        <v>0</v>
      </c>
      <c r="AA19" s="15">
        <v>1</v>
      </c>
      <c r="AB19" s="15">
        <v>0</v>
      </c>
      <c r="AC19" s="15">
        <v>8</v>
      </c>
      <c r="AD19" s="15">
        <v>46</v>
      </c>
      <c r="AE19" s="15">
        <v>46</v>
      </c>
      <c r="AF19" s="15">
        <v>138</v>
      </c>
      <c r="AG19" s="15">
        <v>138</v>
      </c>
      <c r="AH19" s="15">
        <v>443</v>
      </c>
    </row>
    <row r="20" spans="2:34" x14ac:dyDescent="0.35">
      <c r="B20" s="25" t="s">
        <v>147</v>
      </c>
      <c r="C20" s="15">
        <v>61</v>
      </c>
      <c r="D20" s="15">
        <v>61</v>
      </c>
      <c r="E20" s="15">
        <v>63</v>
      </c>
      <c r="F20" s="15">
        <v>66</v>
      </c>
      <c r="G20" s="15">
        <v>59</v>
      </c>
      <c r="H20" s="15">
        <v>0</v>
      </c>
      <c r="I20" s="15">
        <v>0</v>
      </c>
      <c r="J20" s="15">
        <v>0</v>
      </c>
      <c r="K20" s="15">
        <v>0</v>
      </c>
      <c r="L20" s="15">
        <v>310</v>
      </c>
      <c r="M20" s="15">
        <v>13</v>
      </c>
      <c r="N20" s="15">
        <v>16</v>
      </c>
      <c r="O20" s="15">
        <v>16</v>
      </c>
      <c r="P20" s="15">
        <v>14</v>
      </c>
      <c r="Q20" s="15">
        <v>12</v>
      </c>
      <c r="R20" s="15">
        <v>0</v>
      </c>
      <c r="S20" s="15">
        <v>0</v>
      </c>
      <c r="T20" s="15">
        <v>71</v>
      </c>
      <c r="U20" s="15">
        <v>2</v>
      </c>
      <c r="V20" s="15">
        <v>3</v>
      </c>
      <c r="W20" s="15">
        <v>1</v>
      </c>
      <c r="X20" s="15">
        <v>5</v>
      </c>
      <c r="Y20" s="15">
        <v>1</v>
      </c>
      <c r="Z20" s="15">
        <v>0</v>
      </c>
      <c r="AA20" s="15">
        <v>0</v>
      </c>
      <c r="AB20" s="15">
        <v>0</v>
      </c>
      <c r="AC20" s="15">
        <v>12</v>
      </c>
      <c r="AD20" s="15">
        <v>16</v>
      </c>
      <c r="AE20" s="15">
        <v>16</v>
      </c>
      <c r="AF20" s="15">
        <v>30</v>
      </c>
      <c r="AG20" s="15">
        <v>30</v>
      </c>
      <c r="AH20" s="15">
        <v>439</v>
      </c>
    </row>
    <row r="21" spans="2:34" x14ac:dyDescent="0.35">
      <c r="B21" s="25" t="s">
        <v>151</v>
      </c>
      <c r="C21" s="15">
        <v>8</v>
      </c>
      <c r="D21" s="15">
        <v>10</v>
      </c>
      <c r="E21" s="15">
        <v>10</v>
      </c>
      <c r="F21" s="15">
        <v>7</v>
      </c>
      <c r="G21" s="15">
        <v>8</v>
      </c>
      <c r="H21" s="15">
        <v>0</v>
      </c>
      <c r="I21" s="15">
        <v>0</v>
      </c>
      <c r="J21" s="15">
        <v>0</v>
      </c>
      <c r="K21" s="15">
        <v>0</v>
      </c>
      <c r="L21" s="15">
        <v>43</v>
      </c>
      <c r="M21" s="15">
        <v>2</v>
      </c>
      <c r="N21" s="15">
        <v>1</v>
      </c>
      <c r="O21" s="15">
        <v>1</v>
      </c>
      <c r="P21" s="15">
        <v>2</v>
      </c>
      <c r="Q21" s="15">
        <v>1</v>
      </c>
      <c r="R21" s="15">
        <v>0</v>
      </c>
      <c r="S21" s="15">
        <v>0</v>
      </c>
      <c r="T21" s="15">
        <v>7</v>
      </c>
      <c r="U21" s="15">
        <v>0</v>
      </c>
      <c r="V21" s="15">
        <v>0</v>
      </c>
      <c r="W21" s="15">
        <v>0</v>
      </c>
      <c r="X21" s="15">
        <v>0</v>
      </c>
      <c r="Y21" s="15">
        <v>0</v>
      </c>
      <c r="Z21" s="15">
        <v>0</v>
      </c>
      <c r="AA21" s="15">
        <v>0</v>
      </c>
      <c r="AB21" s="15">
        <v>0</v>
      </c>
      <c r="AC21" s="15">
        <v>0</v>
      </c>
      <c r="AD21" s="15">
        <v>0</v>
      </c>
      <c r="AE21" s="15">
        <v>0</v>
      </c>
      <c r="AF21" s="15">
        <v>0</v>
      </c>
      <c r="AG21" s="15">
        <v>0</v>
      </c>
      <c r="AH21" s="15">
        <v>50</v>
      </c>
    </row>
    <row r="22" spans="2:34" x14ac:dyDescent="0.35">
      <c r="B22" s="25" t="s">
        <v>137</v>
      </c>
      <c r="C22" s="15">
        <v>0</v>
      </c>
      <c r="D22" s="15">
        <v>0</v>
      </c>
      <c r="E22" s="15">
        <v>0</v>
      </c>
      <c r="F22" s="15">
        <v>0</v>
      </c>
      <c r="G22" s="15">
        <v>1</v>
      </c>
      <c r="H22" s="15">
        <v>1</v>
      </c>
      <c r="I22" s="15">
        <v>0</v>
      </c>
      <c r="J22" s="15">
        <v>0</v>
      </c>
      <c r="K22" s="15">
        <v>0</v>
      </c>
      <c r="L22" s="15">
        <v>2</v>
      </c>
      <c r="M22" s="15">
        <v>0</v>
      </c>
      <c r="N22" s="15">
        <v>0</v>
      </c>
      <c r="O22" s="15">
        <v>0</v>
      </c>
      <c r="P22" s="15">
        <v>0</v>
      </c>
      <c r="Q22" s="15">
        <v>1</v>
      </c>
      <c r="R22" s="15">
        <v>0</v>
      </c>
      <c r="S22" s="15">
        <v>0</v>
      </c>
      <c r="T22" s="15">
        <v>1</v>
      </c>
      <c r="U22" s="15">
        <v>0</v>
      </c>
      <c r="V22" s="15">
        <v>0</v>
      </c>
      <c r="W22" s="15">
        <v>0</v>
      </c>
      <c r="X22" s="15">
        <v>1</v>
      </c>
      <c r="Y22" s="15">
        <v>0</v>
      </c>
      <c r="Z22" s="15">
        <v>0</v>
      </c>
      <c r="AA22" s="15">
        <v>0</v>
      </c>
      <c r="AB22" s="15">
        <v>0</v>
      </c>
      <c r="AC22" s="15">
        <v>1</v>
      </c>
      <c r="AD22" s="15">
        <v>0</v>
      </c>
      <c r="AE22" s="15">
        <v>0</v>
      </c>
      <c r="AF22" s="15">
        <v>0</v>
      </c>
      <c r="AG22" s="15">
        <v>0</v>
      </c>
      <c r="AH22" s="15">
        <v>4</v>
      </c>
    </row>
    <row r="23" spans="2:34" x14ac:dyDescent="0.35">
      <c r="B23" s="25" t="s">
        <v>138</v>
      </c>
      <c r="C23" s="15">
        <v>0</v>
      </c>
      <c r="D23" s="15">
        <v>0</v>
      </c>
      <c r="E23" s="15">
        <v>0</v>
      </c>
      <c r="F23" s="15">
        <v>5</v>
      </c>
      <c r="G23" s="15">
        <v>9</v>
      </c>
      <c r="H23" s="15">
        <v>14</v>
      </c>
      <c r="I23" s="15">
        <v>5</v>
      </c>
      <c r="J23" s="15">
        <v>3</v>
      </c>
      <c r="K23" s="15">
        <v>1</v>
      </c>
      <c r="L23" s="15">
        <v>37</v>
      </c>
      <c r="M23" s="15">
        <v>0</v>
      </c>
      <c r="N23" s="15">
        <v>0</v>
      </c>
      <c r="O23" s="15">
        <v>0</v>
      </c>
      <c r="P23" s="15">
        <v>5</v>
      </c>
      <c r="Q23" s="15">
        <v>2</v>
      </c>
      <c r="R23" s="15">
        <v>2</v>
      </c>
      <c r="S23" s="15">
        <v>3</v>
      </c>
      <c r="T23" s="15">
        <v>12</v>
      </c>
      <c r="U23" s="15">
        <v>0</v>
      </c>
      <c r="V23" s="15">
        <v>0</v>
      </c>
      <c r="W23" s="15">
        <v>0</v>
      </c>
      <c r="X23" s="15">
        <v>0</v>
      </c>
      <c r="Y23" s="15">
        <v>2</v>
      </c>
      <c r="Z23" s="15">
        <v>1</v>
      </c>
      <c r="AA23" s="15">
        <v>3</v>
      </c>
      <c r="AB23" s="15">
        <v>1</v>
      </c>
      <c r="AC23" s="15">
        <v>7</v>
      </c>
      <c r="AD23" s="15">
        <v>19</v>
      </c>
      <c r="AE23" s="15">
        <v>19</v>
      </c>
      <c r="AF23" s="15">
        <v>60</v>
      </c>
      <c r="AG23" s="15">
        <v>60</v>
      </c>
      <c r="AH23" s="15">
        <v>135</v>
      </c>
    </row>
    <row r="24" spans="2:34" x14ac:dyDescent="0.35">
      <c r="B24" s="25" t="s">
        <v>139</v>
      </c>
      <c r="C24" s="15">
        <v>25</v>
      </c>
      <c r="D24" s="15">
        <v>30</v>
      </c>
      <c r="E24" s="15">
        <v>25</v>
      </c>
      <c r="F24" s="15">
        <v>27</v>
      </c>
      <c r="G24" s="15">
        <v>27</v>
      </c>
      <c r="H24" s="15">
        <v>0</v>
      </c>
      <c r="I24" s="15">
        <v>0</v>
      </c>
      <c r="J24" s="15">
        <v>0</v>
      </c>
      <c r="K24" s="15">
        <v>0</v>
      </c>
      <c r="L24" s="15">
        <v>134</v>
      </c>
      <c r="M24" s="15">
        <v>5</v>
      </c>
      <c r="N24" s="15">
        <v>4</v>
      </c>
      <c r="O24" s="15">
        <v>6</v>
      </c>
      <c r="P24" s="15">
        <v>4</v>
      </c>
      <c r="Q24" s="15">
        <v>6</v>
      </c>
      <c r="R24" s="15">
        <v>0</v>
      </c>
      <c r="S24" s="15">
        <v>0</v>
      </c>
      <c r="T24" s="15">
        <v>25</v>
      </c>
      <c r="U24" s="15">
        <v>0</v>
      </c>
      <c r="V24" s="15">
        <v>1</v>
      </c>
      <c r="W24" s="15">
        <v>3</v>
      </c>
      <c r="X24" s="15">
        <v>2</v>
      </c>
      <c r="Y24" s="15">
        <v>2</v>
      </c>
      <c r="Z24" s="15">
        <v>0</v>
      </c>
      <c r="AA24" s="15">
        <v>0</v>
      </c>
      <c r="AB24" s="15">
        <v>0</v>
      </c>
      <c r="AC24" s="15">
        <v>8</v>
      </c>
      <c r="AD24" s="15">
        <v>43</v>
      </c>
      <c r="AE24" s="15">
        <v>43</v>
      </c>
      <c r="AF24" s="15">
        <v>70</v>
      </c>
      <c r="AG24" s="15">
        <v>70</v>
      </c>
      <c r="AH24" s="15">
        <v>280</v>
      </c>
    </row>
    <row r="25" spans="2:34" x14ac:dyDescent="0.35">
      <c r="B25" s="25" t="s">
        <v>140</v>
      </c>
      <c r="C25" s="15">
        <v>27</v>
      </c>
      <c r="D25" s="15">
        <v>29</v>
      </c>
      <c r="E25" s="15">
        <v>31</v>
      </c>
      <c r="F25" s="15">
        <v>31</v>
      </c>
      <c r="G25" s="15">
        <v>28</v>
      </c>
      <c r="H25" s="15">
        <v>0</v>
      </c>
      <c r="I25" s="15">
        <v>0</v>
      </c>
      <c r="J25" s="15">
        <v>0</v>
      </c>
      <c r="K25" s="15">
        <v>0</v>
      </c>
      <c r="L25" s="15">
        <v>146</v>
      </c>
      <c r="M25" s="15">
        <v>7</v>
      </c>
      <c r="N25" s="15">
        <v>5</v>
      </c>
      <c r="O25" s="15">
        <v>5</v>
      </c>
      <c r="P25" s="15">
        <v>4</v>
      </c>
      <c r="Q25" s="15">
        <v>8</v>
      </c>
      <c r="R25" s="15">
        <v>0</v>
      </c>
      <c r="S25" s="15">
        <v>0</v>
      </c>
      <c r="T25" s="15">
        <v>29</v>
      </c>
      <c r="U25" s="15">
        <v>2</v>
      </c>
      <c r="V25" s="15">
        <v>2</v>
      </c>
      <c r="W25" s="15">
        <v>1</v>
      </c>
      <c r="X25" s="15">
        <v>0</v>
      </c>
      <c r="Y25" s="15">
        <v>1</v>
      </c>
      <c r="Z25" s="15">
        <v>0</v>
      </c>
      <c r="AA25" s="15">
        <v>0</v>
      </c>
      <c r="AB25" s="15">
        <v>0</v>
      </c>
      <c r="AC25" s="15">
        <v>6</v>
      </c>
      <c r="AD25" s="15">
        <v>8</v>
      </c>
      <c r="AE25" s="15">
        <v>8</v>
      </c>
      <c r="AF25" s="15">
        <v>7</v>
      </c>
      <c r="AG25" s="15">
        <v>7</v>
      </c>
      <c r="AH25" s="15">
        <v>196</v>
      </c>
    </row>
    <row r="26" spans="2:34" x14ac:dyDescent="0.35">
      <c r="B26" s="25" t="s">
        <v>141</v>
      </c>
      <c r="C26" s="15">
        <v>2</v>
      </c>
      <c r="D26" s="15">
        <v>2</v>
      </c>
      <c r="E26" s="15">
        <v>3</v>
      </c>
      <c r="F26" s="15">
        <v>2</v>
      </c>
      <c r="G26" s="15">
        <v>2</v>
      </c>
      <c r="H26" s="15">
        <v>0</v>
      </c>
      <c r="I26" s="15">
        <v>0</v>
      </c>
      <c r="J26" s="15">
        <v>0</v>
      </c>
      <c r="K26" s="15">
        <v>0</v>
      </c>
      <c r="L26" s="15">
        <v>11</v>
      </c>
      <c r="M26" s="15">
        <v>2</v>
      </c>
      <c r="N26" s="15">
        <v>1</v>
      </c>
      <c r="O26" s="15">
        <v>1</v>
      </c>
      <c r="P26" s="15">
        <v>1</v>
      </c>
      <c r="Q26" s="15">
        <v>1</v>
      </c>
      <c r="R26" s="15">
        <v>0</v>
      </c>
      <c r="S26" s="15">
        <v>0</v>
      </c>
      <c r="T26" s="15">
        <v>6</v>
      </c>
      <c r="U26" s="15">
        <v>0</v>
      </c>
      <c r="V26" s="15">
        <v>1</v>
      </c>
      <c r="W26" s="15">
        <v>0</v>
      </c>
      <c r="X26" s="15">
        <v>0</v>
      </c>
      <c r="Y26" s="15">
        <v>0</v>
      </c>
      <c r="Z26" s="15">
        <v>0</v>
      </c>
      <c r="AA26" s="15">
        <v>0</v>
      </c>
      <c r="AB26" s="15">
        <v>0</v>
      </c>
      <c r="AC26" s="15">
        <v>1</v>
      </c>
      <c r="AD26" s="15">
        <v>6</v>
      </c>
      <c r="AE26" s="15">
        <v>6</v>
      </c>
      <c r="AF26" s="15">
        <v>2</v>
      </c>
      <c r="AG26" s="15">
        <v>2</v>
      </c>
      <c r="AH26" s="15">
        <v>26</v>
      </c>
    </row>
    <row r="27" spans="2:34" x14ac:dyDescent="0.35">
      <c r="B27" s="25" t="s">
        <v>142</v>
      </c>
      <c r="C27" s="15">
        <v>0</v>
      </c>
      <c r="D27" s="15">
        <v>0</v>
      </c>
      <c r="E27" s="15">
        <v>0</v>
      </c>
      <c r="F27" s="15">
        <v>0</v>
      </c>
      <c r="G27" s="15">
        <v>0</v>
      </c>
      <c r="H27" s="15">
        <v>4</v>
      </c>
      <c r="I27" s="15">
        <v>0</v>
      </c>
      <c r="J27" s="15">
        <v>0</v>
      </c>
      <c r="K27" s="15">
        <v>0</v>
      </c>
      <c r="L27" s="15">
        <v>4</v>
      </c>
      <c r="M27" s="15">
        <v>0</v>
      </c>
      <c r="N27" s="15">
        <v>0</v>
      </c>
      <c r="O27" s="15">
        <v>0</v>
      </c>
      <c r="P27" s="15">
        <v>0</v>
      </c>
      <c r="Q27" s="15">
        <v>0</v>
      </c>
      <c r="R27" s="15">
        <v>0</v>
      </c>
      <c r="S27" s="15">
        <v>1</v>
      </c>
      <c r="T27" s="15">
        <v>1</v>
      </c>
      <c r="U27" s="15">
        <v>0</v>
      </c>
      <c r="V27" s="15">
        <v>0</v>
      </c>
      <c r="W27" s="15">
        <v>0</v>
      </c>
      <c r="X27" s="15">
        <v>0</v>
      </c>
      <c r="Y27" s="15">
        <v>0</v>
      </c>
      <c r="Z27" s="15">
        <v>2</v>
      </c>
      <c r="AA27" s="15">
        <v>0</v>
      </c>
      <c r="AB27" s="15">
        <v>0</v>
      </c>
      <c r="AC27" s="15">
        <v>2</v>
      </c>
      <c r="AD27" s="15">
        <v>5</v>
      </c>
      <c r="AE27" s="15">
        <v>5</v>
      </c>
      <c r="AF27" s="15">
        <v>15</v>
      </c>
      <c r="AG27" s="15">
        <v>15</v>
      </c>
      <c r="AH27" s="15">
        <v>27</v>
      </c>
    </row>
    <row r="28" spans="2:34" x14ac:dyDescent="0.35">
      <c r="B28" s="25" t="s">
        <v>143</v>
      </c>
      <c r="C28" s="15">
        <v>2</v>
      </c>
      <c r="D28" s="15">
        <v>0</v>
      </c>
      <c r="E28" s="15">
        <v>0</v>
      </c>
      <c r="F28" s="15">
        <v>0</v>
      </c>
      <c r="G28" s="15">
        <v>0</v>
      </c>
      <c r="H28" s="15">
        <v>2</v>
      </c>
      <c r="I28" s="15">
        <v>1</v>
      </c>
      <c r="J28" s="15">
        <v>0</v>
      </c>
      <c r="K28" s="15">
        <v>0</v>
      </c>
      <c r="L28" s="15">
        <v>5</v>
      </c>
      <c r="M28" s="15">
        <v>0</v>
      </c>
      <c r="N28" s="15">
        <v>0</v>
      </c>
      <c r="O28" s="15">
        <v>0</v>
      </c>
      <c r="P28" s="15">
        <v>0</v>
      </c>
      <c r="Q28" s="15">
        <v>1</v>
      </c>
      <c r="R28" s="15">
        <v>0</v>
      </c>
      <c r="S28" s="15">
        <v>0</v>
      </c>
      <c r="T28" s="15">
        <v>1</v>
      </c>
      <c r="U28" s="15">
        <v>0</v>
      </c>
      <c r="V28" s="15">
        <v>0</v>
      </c>
      <c r="W28" s="15">
        <v>0</v>
      </c>
      <c r="X28" s="15">
        <v>0</v>
      </c>
      <c r="Y28" s="15">
        <v>0</v>
      </c>
      <c r="Z28" s="15">
        <v>0</v>
      </c>
      <c r="AA28" s="15">
        <v>0</v>
      </c>
      <c r="AB28" s="15">
        <v>0</v>
      </c>
      <c r="AC28" s="15">
        <v>0</v>
      </c>
      <c r="AD28" s="15">
        <v>3</v>
      </c>
      <c r="AE28" s="15">
        <v>3</v>
      </c>
      <c r="AF28" s="15">
        <v>4</v>
      </c>
      <c r="AG28" s="15">
        <v>4</v>
      </c>
      <c r="AH28" s="15">
        <v>13</v>
      </c>
    </row>
    <row r="29" spans="2:34" x14ac:dyDescent="0.35">
      <c r="B29" s="25" t="s">
        <v>144</v>
      </c>
      <c r="C29" s="15">
        <v>0</v>
      </c>
      <c r="D29" s="15">
        <v>0</v>
      </c>
      <c r="E29" s="15">
        <v>0</v>
      </c>
      <c r="F29" s="15">
        <v>0</v>
      </c>
      <c r="G29" s="15">
        <v>0</v>
      </c>
      <c r="H29" s="15">
        <v>1</v>
      </c>
      <c r="I29" s="15">
        <v>2</v>
      </c>
      <c r="J29" s="15">
        <v>0</v>
      </c>
      <c r="K29" s="15">
        <v>0</v>
      </c>
      <c r="L29" s="15">
        <v>3</v>
      </c>
      <c r="M29" s="15">
        <v>0</v>
      </c>
      <c r="N29" s="15">
        <v>0</v>
      </c>
      <c r="O29" s="15">
        <v>0</v>
      </c>
      <c r="P29" s="15">
        <v>0</v>
      </c>
      <c r="Q29" s="15">
        <v>0</v>
      </c>
      <c r="R29" s="15">
        <v>0</v>
      </c>
      <c r="S29" s="15">
        <v>1</v>
      </c>
      <c r="T29" s="15">
        <v>1</v>
      </c>
      <c r="U29" s="15">
        <v>0</v>
      </c>
      <c r="V29" s="15">
        <v>0</v>
      </c>
      <c r="W29" s="15">
        <v>0</v>
      </c>
      <c r="X29" s="15">
        <v>0</v>
      </c>
      <c r="Y29" s="15">
        <v>0</v>
      </c>
      <c r="Z29" s="15">
        <v>1</v>
      </c>
      <c r="AA29" s="15">
        <v>0</v>
      </c>
      <c r="AB29" s="15">
        <v>0</v>
      </c>
      <c r="AC29" s="15">
        <v>1</v>
      </c>
      <c r="AD29" s="15">
        <v>0</v>
      </c>
      <c r="AE29" s="15">
        <v>0</v>
      </c>
      <c r="AF29" s="15">
        <v>0</v>
      </c>
      <c r="AG29" s="15">
        <v>0</v>
      </c>
      <c r="AH29" s="15">
        <v>5</v>
      </c>
    </row>
    <row r="30" spans="2:34" x14ac:dyDescent="0.35">
      <c r="B30" s="25" t="s">
        <v>145</v>
      </c>
      <c r="C30" s="15">
        <v>0</v>
      </c>
      <c r="D30" s="15">
        <v>0</v>
      </c>
      <c r="E30" s="15">
        <v>0</v>
      </c>
      <c r="F30" s="15">
        <v>1</v>
      </c>
      <c r="G30" s="15">
        <v>2</v>
      </c>
      <c r="H30" s="15">
        <v>0</v>
      </c>
      <c r="I30" s="15">
        <v>1</v>
      </c>
      <c r="J30" s="15">
        <v>0</v>
      </c>
      <c r="K30" s="15">
        <v>0</v>
      </c>
      <c r="L30" s="15">
        <v>4</v>
      </c>
      <c r="M30" s="15">
        <v>0</v>
      </c>
      <c r="N30" s="15">
        <v>0</v>
      </c>
      <c r="O30" s="15">
        <v>0</v>
      </c>
      <c r="P30" s="15">
        <v>0</v>
      </c>
      <c r="Q30" s="15">
        <v>2</v>
      </c>
      <c r="R30" s="15">
        <v>0</v>
      </c>
      <c r="S30" s="15">
        <v>0</v>
      </c>
      <c r="T30" s="15">
        <v>2</v>
      </c>
      <c r="U30" s="15">
        <v>0</v>
      </c>
      <c r="V30" s="15">
        <v>0</v>
      </c>
      <c r="W30" s="15">
        <v>0</v>
      </c>
      <c r="X30" s="15">
        <v>0</v>
      </c>
      <c r="Y30" s="15">
        <v>1</v>
      </c>
      <c r="Z30" s="15">
        <v>0</v>
      </c>
      <c r="AA30" s="15">
        <v>0</v>
      </c>
      <c r="AB30" s="15">
        <v>0</v>
      </c>
      <c r="AC30" s="15">
        <v>1</v>
      </c>
      <c r="AD30" s="15">
        <v>3</v>
      </c>
      <c r="AE30" s="15">
        <v>3</v>
      </c>
      <c r="AF30" s="15">
        <v>12</v>
      </c>
      <c r="AG30" s="15">
        <v>12</v>
      </c>
      <c r="AH30" s="15">
        <v>22</v>
      </c>
    </row>
    <row r="31" spans="2:34" x14ac:dyDescent="0.35">
      <c r="B31" s="25" t="s">
        <v>146</v>
      </c>
      <c r="C31" s="15">
        <v>11</v>
      </c>
      <c r="D31" s="15">
        <v>9</v>
      </c>
      <c r="E31" s="15">
        <v>13</v>
      </c>
      <c r="F31" s="15">
        <v>5</v>
      </c>
      <c r="G31" s="15">
        <v>10</v>
      </c>
      <c r="H31" s="15">
        <v>0</v>
      </c>
      <c r="I31" s="15">
        <v>0</v>
      </c>
      <c r="J31" s="15">
        <v>0</v>
      </c>
      <c r="K31" s="15">
        <v>0</v>
      </c>
      <c r="L31" s="15">
        <v>48</v>
      </c>
      <c r="M31" s="15">
        <v>1</v>
      </c>
      <c r="N31" s="15">
        <v>2</v>
      </c>
      <c r="O31" s="15">
        <v>2</v>
      </c>
      <c r="P31" s="15">
        <v>1</v>
      </c>
      <c r="Q31" s="15">
        <v>0</v>
      </c>
      <c r="R31" s="15">
        <v>0</v>
      </c>
      <c r="S31" s="15">
        <v>0</v>
      </c>
      <c r="T31" s="15">
        <v>6</v>
      </c>
      <c r="U31" s="15">
        <v>0</v>
      </c>
      <c r="V31" s="15">
        <v>0</v>
      </c>
      <c r="W31" s="15">
        <v>0</v>
      </c>
      <c r="X31" s="15">
        <v>0</v>
      </c>
      <c r="Y31" s="15">
        <v>0</v>
      </c>
      <c r="Z31" s="15">
        <v>0</v>
      </c>
      <c r="AA31" s="15">
        <v>0</v>
      </c>
      <c r="AB31" s="15">
        <v>0</v>
      </c>
      <c r="AC31" s="15">
        <v>0</v>
      </c>
      <c r="AD31" s="15">
        <v>5</v>
      </c>
      <c r="AE31" s="15">
        <v>5</v>
      </c>
      <c r="AF31" s="15">
        <v>8</v>
      </c>
      <c r="AG31" s="15">
        <v>8</v>
      </c>
      <c r="AH31" s="15">
        <v>67</v>
      </c>
    </row>
    <row r="32" spans="2:34" x14ac:dyDescent="0.35">
      <c r="B32" s="25" t="s">
        <v>148</v>
      </c>
      <c r="C32" s="15">
        <v>0</v>
      </c>
      <c r="D32" s="15">
        <v>0</v>
      </c>
      <c r="E32" s="15">
        <v>0</v>
      </c>
      <c r="F32" s="15">
        <v>0</v>
      </c>
      <c r="G32" s="15">
        <v>1</v>
      </c>
      <c r="H32" s="15">
        <v>6</v>
      </c>
      <c r="I32" s="15">
        <v>0</v>
      </c>
      <c r="J32" s="15">
        <v>0</v>
      </c>
      <c r="K32" s="15">
        <v>0</v>
      </c>
      <c r="L32" s="15">
        <v>7</v>
      </c>
      <c r="M32" s="15">
        <v>0</v>
      </c>
      <c r="N32" s="15">
        <v>0</v>
      </c>
      <c r="O32" s="15">
        <v>0</v>
      </c>
      <c r="P32" s="15">
        <v>0</v>
      </c>
      <c r="Q32" s="15">
        <v>1</v>
      </c>
      <c r="R32" s="15">
        <v>6</v>
      </c>
      <c r="S32" s="15">
        <v>0</v>
      </c>
      <c r="T32" s="15">
        <v>7</v>
      </c>
      <c r="U32" s="15">
        <v>0</v>
      </c>
      <c r="V32" s="15">
        <v>0</v>
      </c>
      <c r="W32" s="15">
        <v>0</v>
      </c>
      <c r="X32" s="15">
        <v>0</v>
      </c>
      <c r="Y32" s="15">
        <v>0</v>
      </c>
      <c r="Z32" s="15">
        <v>0</v>
      </c>
      <c r="AA32" s="15">
        <v>0</v>
      </c>
      <c r="AB32" s="15">
        <v>0</v>
      </c>
      <c r="AC32" s="15">
        <v>0</v>
      </c>
      <c r="AD32" s="15">
        <v>0</v>
      </c>
      <c r="AE32" s="15">
        <v>0</v>
      </c>
      <c r="AF32" s="15">
        <v>5</v>
      </c>
      <c r="AG32" s="15">
        <v>5</v>
      </c>
      <c r="AH32" s="15">
        <v>19</v>
      </c>
    </row>
    <row r="33" spans="2:34" x14ac:dyDescent="0.35">
      <c r="B33" s="25" t="s">
        <v>149</v>
      </c>
      <c r="C33" s="15">
        <v>0</v>
      </c>
      <c r="D33" s="15">
        <v>0</v>
      </c>
      <c r="E33" s="15">
        <v>0</v>
      </c>
      <c r="F33" s="15">
        <v>0</v>
      </c>
      <c r="G33" s="15">
        <v>0</v>
      </c>
      <c r="H33" s="15">
        <v>4</v>
      </c>
      <c r="I33" s="15">
        <v>0</v>
      </c>
      <c r="J33" s="15">
        <v>0</v>
      </c>
      <c r="K33" s="15">
        <v>0</v>
      </c>
      <c r="L33" s="15">
        <v>4</v>
      </c>
      <c r="M33" s="15">
        <v>0</v>
      </c>
      <c r="N33" s="15">
        <v>0</v>
      </c>
      <c r="O33" s="15">
        <v>0</v>
      </c>
      <c r="P33" s="15">
        <v>0</v>
      </c>
      <c r="Q33" s="15">
        <v>0</v>
      </c>
      <c r="R33" s="15">
        <v>1</v>
      </c>
      <c r="S33" s="15">
        <v>0</v>
      </c>
      <c r="T33" s="15">
        <v>1</v>
      </c>
      <c r="U33" s="15">
        <v>0</v>
      </c>
      <c r="V33" s="15">
        <v>0</v>
      </c>
      <c r="W33" s="15">
        <v>0</v>
      </c>
      <c r="X33" s="15">
        <v>0</v>
      </c>
      <c r="Y33" s="15">
        <v>0</v>
      </c>
      <c r="Z33" s="15">
        <v>0</v>
      </c>
      <c r="AA33" s="15">
        <v>0</v>
      </c>
      <c r="AB33" s="15">
        <v>0</v>
      </c>
      <c r="AC33" s="15">
        <v>0</v>
      </c>
      <c r="AD33" s="15">
        <v>1</v>
      </c>
      <c r="AE33" s="15">
        <v>1</v>
      </c>
      <c r="AF33" s="15">
        <v>1</v>
      </c>
      <c r="AG33" s="15">
        <v>1</v>
      </c>
      <c r="AH33" s="15">
        <v>7</v>
      </c>
    </row>
    <row r="34" spans="2:34" x14ac:dyDescent="0.35">
      <c r="B34" s="25" t="s">
        <v>150</v>
      </c>
      <c r="C34" s="15">
        <v>0</v>
      </c>
      <c r="D34" s="15">
        <v>0</v>
      </c>
      <c r="E34" s="15">
        <v>0</v>
      </c>
      <c r="F34" s="15">
        <v>0</v>
      </c>
      <c r="G34" s="15">
        <v>1</v>
      </c>
      <c r="H34" s="15">
        <v>5</v>
      </c>
      <c r="I34" s="15">
        <v>0</v>
      </c>
      <c r="J34" s="15">
        <v>0</v>
      </c>
      <c r="K34" s="15">
        <v>0</v>
      </c>
      <c r="L34" s="15">
        <v>6</v>
      </c>
      <c r="M34" s="15">
        <v>0</v>
      </c>
      <c r="N34" s="15">
        <v>0</v>
      </c>
      <c r="O34" s="15">
        <v>0</v>
      </c>
      <c r="P34" s="15">
        <v>0</v>
      </c>
      <c r="Q34" s="15">
        <v>1</v>
      </c>
      <c r="R34" s="15">
        <v>1</v>
      </c>
      <c r="S34" s="15">
        <v>0</v>
      </c>
      <c r="T34" s="15">
        <v>2</v>
      </c>
      <c r="U34" s="15">
        <v>0</v>
      </c>
      <c r="V34" s="15">
        <v>0</v>
      </c>
      <c r="W34" s="15">
        <v>0</v>
      </c>
      <c r="X34" s="15">
        <v>0</v>
      </c>
      <c r="Y34" s="15">
        <v>0</v>
      </c>
      <c r="Z34" s="15">
        <v>0</v>
      </c>
      <c r="AA34" s="15">
        <v>0</v>
      </c>
      <c r="AB34" s="15">
        <v>0</v>
      </c>
      <c r="AC34" s="15">
        <v>0</v>
      </c>
      <c r="AD34" s="15">
        <v>0</v>
      </c>
      <c r="AE34" s="15">
        <v>0</v>
      </c>
      <c r="AF34" s="15">
        <v>1</v>
      </c>
      <c r="AG34" s="15">
        <v>1</v>
      </c>
      <c r="AH34" s="15">
        <v>9</v>
      </c>
    </row>
    <row r="35" spans="2:34" x14ac:dyDescent="0.35">
      <c r="B35" s="25" t="s">
        <v>152</v>
      </c>
      <c r="C35" s="15">
        <v>11</v>
      </c>
      <c r="D35" s="15">
        <v>9</v>
      </c>
      <c r="E35" s="15">
        <v>11</v>
      </c>
      <c r="F35" s="15">
        <v>11</v>
      </c>
      <c r="G35" s="15">
        <v>12</v>
      </c>
      <c r="H35" s="15">
        <v>0</v>
      </c>
      <c r="I35" s="15">
        <v>0</v>
      </c>
      <c r="J35" s="15">
        <v>0</v>
      </c>
      <c r="K35" s="15">
        <v>0</v>
      </c>
      <c r="L35" s="15">
        <v>54</v>
      </c>
      <c r="M35" s="15">
        <v>0</v>
      </c>
      <c r="N35" s="15">
        <v>1</v>
      </c>
      <c r="O35" s="15">
        <v>0</v>
      </c>
      <c r="P35" s="15">
        <v>0</v>
      </c>
      <c r="Q35" s="15">
        <v>0</v>
      </c>
      <c r="R35" s="15">
        <v>0</v>
      </c>
      <c r="S35" s="15">
        <v>0</v>
      </c>
      <c r="T35" s="15">
        <v>1</v>
      </c>
      <c r="U35" s="15">
        <v>0</v>
      </c>
      <c r="V35" s="15">
        <v>1</v>
      </c>
      <c r="W35" s="15">
        <v>0</v>
      </c>
      <c r="X35" s="15">
        <v>2</v>
      </c>
      <c r="Y35" s="15">
        <v>2</v>
      </c>
      <c r="Z35" s="15">
        <v>0</v>
      </c>
      <c r="AA35" s="15">
        <v>0</v>
      </c>
      <c r="AB35" s="15">
        <v>0</v>
      </c>
      <c r="AC35" s="15">
        <v>5</v>
      </c>
      <c r="AD35" s="15">
        <v>10</v>
      </c>
      <c r="AE35" s="15">
        <v>10</v>
      </c>
      <c r="AF35" s="15">
        <v>21</v>
      </c>
      <c r="AG35" s="15">
        <v>21</v>
      </c>
      <c r="AH35" s="15">
        <v>91</v>
      </c>
    </row>
    <row r="36" spans="2:34" s="24" customFormat="1" x14ac:dyDescent="0.35">
      <c r="B36" s="25" t="s">
        <v>222</v>
      </c>
      <c r="C36" s="24">
        <v>192</v>
      </c>
      <c r="D36" s="24">
        <v>197</v>
      </c>
      <c r="E36" s="24">
        <v>196</v>
      </c>
      <c r="F36" s="24">
        <v>195</v>
      </c>
      <c r="G36" s="24">
        <v>197</v>
      </c>
      <c r="H36" s="24">
        <v>37</v>
      </c>
      <c r="I36" s="24">
        <v>11</v>
      </c>
      <c r="J36" s="24">
        <v>3</v>
      </c>
      <c r="K36" s="24">
        <v>1</v>
      </c>
      <c r="L36" s="24">
        <v>1029</v>
      </c>
      <c r="M36" s="24">
        <v>37</v>
      </c>
      <c r="N36" s="24">
        <v>38</v>
      </c>
      <c r="O36" s="24">
        <v>38</v>
      </c>
      <c r="P36" s="24">
        <v>40</v>
      </c>
      <c r="Q36" s="24">
        <v>44</v>
      </c>
      <c r="R36" s="24">
        <v>11</v>
      </c>
      <c r="S36" s="24">
        <v>5</v>
      </c>
      <c r="T36" s="24">
        <v>213</v>
      </c>
      <c r="U36" s="24">
        <v>7</v>
      </c>
      <c r="V36" s="24">
        <v>8</v>
      </c>
      <c r="W36" s="24">
        <v>6</v>
      </c>
      <c r="X36" s="24">
        <v>12</v>
      </c>
      <c r="Y36" s="24">
        <v>10</v>
      </c>
      <c r="Z36" s="24">
        <v>4</v>
      </c>
      <c r="AA36" s="24">
        <v>4</v>
      </c>
      <c r="AB36" s="24">
        <v>1</v>
      </c>
      <c r="AC36" s="24">
        <v>52</v>
      </c>
      <c r="AD36" s="24">
        <v>165</v>
      </c>
      <c r="AE36" s="24">
        <v>165</v>
      </c>
      <c r="AF36" s="24">
        <v>374</v>
      </c>
      <c r="AG36" s="24">
        <v>374</v>
      </c>
      <c r="AH36" s="24">
        <v>1833</v>
      </c>
    </row>
    <row r="37" spans="2:34" x14ac:dyDescent="0.35">
      <c r="B37" s="25"/>
    </row>
    <row r="38" spans="2:34" x14ac:dyDescent="0.35">
      <c r="B38" s="23" t="s">
        <v>153</v>
      </c>
    </row>
    <row r="39" spans="2:34" x14ac:dyDescent="0.35">
      <c r="B39" s="25" t="s">
        <v>153</v>
      </c>
      <c r="C39" s="15">
        <v>153</v>
      </c>
      <c r="D39" s="15">
        <v>143</v>
      </c>
      <c r="E39" s="15">
        <v>149</v>
      </c>
      <c r="F39" s="15">
        <v>25</v>
      </c>
      <c r="G39" s="15">
        <v>0</v>
      </c>
      <c r="H39" s="15">
        <v>0</v>
      </c>
      <c r="I39" s="15">
        <v>0</v>
      </c>
      <c r="J39" s="15">
        <v>0</v>
      </c>
      <c r="K39" s="15">
        <v>0</v>
      </c>
      <c r="L39" s="15">
        <v>470</v>
      </c>
      <c r="M39" s="15">
        <v>32</v>
      </c>
      <c r="N39" s="15">
        <v>32</v>
      </c>
      <c r="O39" s="15">
        <v>35</v>
      </c>
      <c r="P39" s="15">
        <v>7</v>
      </c>
      <c r="Q39" s="15">
        <v>0</v>
      </c>
      <c r="R39" s="15">
        <v>0</v>
      </c>
      <c r="S39" s="15">
        <v>0</v>
      </c>
      <c r="T39" s="15">
        <v>106</v>
      </c>
      <c r="U39" s="15">
        <v>23</v>
      </c>
      <c r="V39" s="15">
        <v>22</v>
      </c>
      <c r="W39" s="15">
        <v>17</v>
      </c>
      <c r="X39" s="15">
        <v>1</v>
      </c>
      <c r="Y39" s="15">
        <v>0</v>
      </c>
      <c r="Z39" s="15">
        <v>0</v>
      </c>
      <c r="AA39" s="15">
        <v>0</v>
      </c>
      <c r="AB39" s="15">
        <v>0</v>
      </c>
      <c r="AC39" s="15">
        <v>63</v>
      </c>
      <c r="AD39" s="15">
        <v>0</v>
      </c>
      <c r="AE39" s="15">
        <v>0</v>
      </c>
      <c r="AF39" s="15">
        <v>0</v>
      </c>
      <c r="AG39" s="15">
        <v>0</v>
      </c>
      <c r="AH39" s="15">
        <v>639</v>
      </c>
    </row>
    <row r="40" spans="2:34" x14ac:dyDescent="0.35">
      <c r="B40" s="25" t="s">
        <v>154</v>
      </c>
      <c r="C40" s="15">
        <v>0</v>
      </c>
      <c r="D40" s="15">
        <v>0</v>
      </c>
      <c r="E40" s="15">
        <v>0</v>
      </c>
      <c r="F40" s="15">
        <v>14</v>
      </c>
      <c r="G40" s="15">
        <v>20</v>
      </c>
      <c r="H40" s="15">
        <v>18</v>
      </c>
      <c r="I40" s="15">
        <v>0</v>
      </c>
      <c r="J40" s="15">
        <v>0</v>
      </c>
      <c r="K40" s="15">
        <v>0</v>
      </c>
      <c r="L40" s="15">
        <v>52</v>
      </c>
      <c r="M40" s="15">
        <v>0</v>
      </c>
      <c r="N40" s="15">
        <v>0</v>
      </c>
      <c r="O40" s="15">
        <v>0</v>
      </c>
      <c r="P40" s="15">
        <v>6</v>
      </c>
      <c r="Q40" s="15">
        <v>1</v>
      </c>
      <c r="R40" s="15">
        <v>4</v>
      </c>
      <c r="S40" s="15">
        <v>0</v>
      </c>
      <c r="T40" s="15">
        <v>11</v>
      </c>
      <c r="U40" s="15">
        <v>0</v>
      </c>
      <c r="V40" s="15">
        <v>0</v>
      </c>
      <c r="W40" s="15">
        <v>0</v>
      </c>
      <c r="X40" s="15">
        <v>3</v>
      </c>
      <c r="Y40" s="15">
        <v>4</v>
      </c>
      <c r="Z40" s="15">
        <v>1</v>
      </c>
      <c r="AA40" s="15">
        <v>0</v>
      </c>
      <c r="AB40" s="15">
        <v>0</v>
      </c>
      <c r="AC40" s="15">
        <v>8</v>
      </c>
      <c r="AD40" s="15">
        <v>38</v>
      </c>
      <c r="AE40" s="15">
        <v>38</v>
      </c>
      <c r="AF40" s="15">
        <v>69</v>
      </c>
      <c r="AG40" s="15">
        <v>69</v>
      </c>
      <c r="AH40" s="15">
        <v>178</v>
      </c>
    </row>
    <row r="41" spans="2:34" x14ac:dyDescent="0.35">
      <c r="B41" s="25" t="s">
        <v>155</v>
      </c>
      <c r="C41" s="15">
        <v>0</v>
      </c>
      <c r="D41" s="15">
        <v>0</v>
      </c>
      <c r="E41" s="15">
        <v>0</v>
      </c>
      <c r="F41" s="15">
        <v>7</v>
      </c>
      <c r="G41" s="15">
        <v>5</v>
      </c>
      <c r="H41" s="15">
        <v>0</v>
      </c>
      <c r="I41" s="15">
        <v>0</v>
      </c>
      <c r="J41" s="15">
        <v>0</v>
      </c>
      <c r="K41" s="15">
        <v>0</v>
      </c>
      <c r="L41" s="15">
        <v>12</v>
      </c>
      <c r="M41" s="15">
        <v>0</v>
      </c>
      <c r="N41" s="15">
        <v>0</v>
      </c>
      <c r="O41" s="15">
        <v>0</v>
      </c>
      <c r="P41" s="15">
        <v>1</v>
      </c>
      <c r="Q41" s="15">
        <v>0</v>
      </c>
      <c r="R41" s="15">
        <v>0</v>
      </c>
      <c r="S41" s="15">
        <v>0</v>
      </c>
      <c r="T41" s="15">
        <v>1</v>
      </c>
      <c r="U41" s="15">
        <v>0</v>
      </c>
      <c r="V41" s="15">
        <v>0</v>
      </c>
      <c r="W41" s="15">
        <v>0</v>
      </c>
      <c r="X41" s="15">
        <v>1</v>
      </c>
      <c r="Y41" s="15">
        <v>1</v>
      </c>
      <c r="Z41" s="15">
        <v>0</v>
      </c>
      <c r="AA41" s="15">
        <v>0</v>
      </c>
      <c r="AB41" s="15">
        <v>0</v>
      </c>
      <c r="AC41" s="15">
        <v>2</v>
      </c>
      <c r="AD41" s="15">
        <v>0</v>
      </c>
      <c r="AE41" s="15">
        <v>0</v>
      </c>
      <c r="AF41" s="15">
        <v>0</v>
      </c>
      <c r="AG41" s="15">
        <v>0</v>
      </c>
      <c r="AH41" s="15">
        <v>15</v>
      </c>
    </row>
    <row r="42" spans="2:34" x14ac:dyDescent="0.35">
      <c r="B42" s="25" t="s">
        <v>156</v>
      </c>
      <c r="C42" s="15">
        <v>7</v>
      </c>
      <c r="D42" s="15">
        <v>7</v>
      </c>
      <c r="E42" s="15">
        <v>8</v>
      </c>
      <c r="F42" s="15">
        <v>11</v>
      </c>
      <c r="G42" s="15">
        <v>4</v>
      </c>
      <c r="H42" s="15">
        <v>0</v>
      </c>
      <c r="I42" s="15">
        <v>0</v>
      </c>
      <c r="J42" s="15">
        <v>0</v>
      </c>
      <c r="K42" s="15">
        <v>0</v>
      </c>
      <c r="L42" s="15">
        <v>37</v>
      </c>
      <c r="M42" s="15">
        <v>3</v>
      </c>
      <c r="N42" s="15">
        <v>0</v>
      </c>
      <c r="O42" s="15">
        <v>2</v>
      </c>
      <c r="P42" s="15">
        <v>1</v>
      </c>
      <c r="Q42" s="15">
        <v>2</v>
      </c>
      <c r="R42" s="15">
        <v>0</v>
      </c>
      <c r="S42" s="15">
        <v>0</v>
      </c>
      <c r="T42" s="15">
        <v>8</v>
      </c>
      <c r="U42" s="15">
        <v>0</v>
      </c>
      <c r="V42" s="15">
        <v>0</v>
      </c>
      <c r="W42" s="15">
        <v>0</v>
      </c>
      <c r="X42" s="15">
        <v>0</v>
      </c>
      <c r="Y42" s="15">
        <v>0</v>
      </c>
      <c r="Z42" s="15">
        <v>0</v>
      </c>
      <c r="AA42" s="15">
        <v>0</v>
      </c>
      <c r="AB42" s="15">
        <v>0</v>
      </c>
      <c r="AC42" s="15">
        <v>0</v>
      </c>
      <c r="AD42" s="15">
        <v>5</v>
      </c>
      <c r="AE42" s="15">
        <v>5</v>
      </c>
      <c r="AF42" s="15">
        <v>11</v>
      </c>
      <c r="AG42" s="15">
        <v>11</v>
      </c>
      <c r="AH42" s="15">
        <v>61</v>
      </c>
    </row>
    <row r="43" spans="2:34" x14ac:dyDescent="0.35">
      <c r="B43" s="25" t="s">
        <v>157</v>
      </c>
      <c r="C43" s="15">
        <v>0</v>
      </c>
      <c r="D43" s="15">
        <v>0</v>
      </c>
      <c r="E43" s="15">
        <v>0</v>
      </c>
      <c r="F43" s="15">
        <v>11</v>
      </c>
      <c r="G43" s="15">
        <v>9</v>
      </c>
      <c r="H43" s="15">
        <v>0</v>
      </c>
      <c r="I43" s="15">
        <v>0</v>
      </c>
      <c r="J43" s="15">
        <v>0</v>
      </c>
      <c r="K43" s="15">
        <v>0</v>
      </c>
      <c r="L43" s="15">
        <v>20</v>
      </c>
      <c r="M43" s="15">
        <v>0</v>
      </c>
      <c r="N43" s="15">
        <v>0</v>
      </c>
      <c r="O43" s="15">
        <v>0</v>
      </c>
      <c r="P43" s="15">
        <v>2</v>
      </c>
      <c r="Q43" s="15">
        <v>1</v>
      </c>
      <c r="R43" s="15">
        <v>0</v>
      </c>
      <c r="S43" s="15">
        <v>0</v>
      </c>
      <c r="T43" s="15">
        <v>3</v>
      </c>
      <c r="U43" s="15">
        <v>0</v>
      </c>
      <c r="V43" s="15">
        <v>0</v>
      </c>
      <c r="W43" s="15">
        <v>0</v>
      </c>
      <c r="X43" s="15">
        <v>1</v>
      </c>
      <c r="Y43" s="15">
        <v>0</v>
      </c>
      <c r="Z43" s="15">
        <v>0</v>
      </c>
      <c r="AA43" s="15">
        <v>0</v>
      </c>
      <c r="AB43" s="15">
        <v>0</v>
      </c>
      <c r="AC43" s="15">
        <v>1</v>
      </c>
      <c r="AD43" s="15">
        <v>2</v>
      </c>
      <c r="AE43" s="15">
        <v>2</v>
      </c>
      <c r="AF43" s="15">
        <v>12</v>
      </c>
      <c r="AG43" s="15">
        <v>12</v>
      </c>
      <c r="AH43" s="15">
        <v>38</v>
      </c>
    </row>
    <row r="44" spans="2:34" x14ac:dyDescent="0.35">
      <c r="B44" s="25" t="s">
        <v>158</v>
      </c>
      <c r="C44" s="15">
        <v>0</v>
      </c>
      <c r="D44" s="15">
        <v>0</v>
      </c>
      <c r="E44" s="15">
        <v>0</v>
      </c>
      <c r="F44" s="15">
        <v>11</v>
      </c>
      <c r="G44" s="15">
        <v>9</v>
      </c>
      <c r="H44" s="15">
        <v>0</v>
      </c>
      <c r="I44" s="15">
        <v>0</v>
      </c>
      <c r="J44" s="15">
        <v>0</v>
      </c>
      <c r="K44" s="15">
        <v>0</v>
      </c>
      <c r="L44" s="15">
        <v>20</v>
      </c>
      <c r="M44" s="15">
        <v>0</v>
      </c>
      <c r="N44" s="15">
        <v>0</v>
      </c>
      <c r="O44" s="15">
        <v>0</v>
      </c>
      <c r="P44" s="15">
        <v>3</v>
      </c>
      <c r="Q44" s="15">
        <v>4</v>
      </c>
      <c r="R44" s="15">
        <v>0</v>
      </c>
      <c r="S44" s="15">
        <v>0</v>
      </c>
      <c r="T44" s="15">
        <v>7</v>
      </c>
      <c r="U44" s="15">
        <v>0</v>
      </c>
      <c r="V44" s="15">
        <v>0</v>
      </c>
      <c r="W44" s="15">
        <v>0</v>
      </c>
      <c r="X44" s="15">
        <v>4</v>
      </c>
      <c r="Y44" s="15">
        <v>5</v>
      </c>
      <c r="Z44" s="15">
        <v>0</v>
      </c>
      <c r="AA44" s="15">
        <v>0</v>
      </c>
      <c r="AB44" s="15">
        <v>0</v>
      </c>
      <c r="AC44" s="15">
        <v>9</v>
      </c>
      <c r="AD44" s="15">
        <v>21</v>
      </c>
      <c r="AE44" s="15">
        <v>21</v>
      </c>
      <c r="AF44" s="15">
        <v>43</v>
      </c>
      <c r="AG44" s="15">
        <v>43</v>
      </c>
      <c r="AH44" s="15">
        <v>100</v>
      </c>
    </row>
    <row r="45" spans="2:34" x14ac:dyDescent="0.35">
      <c r="B45" s="25" t="s">
        <v>159</v>
      </c>
      <c r="C45" s="15">
        <v>0</v>
      </c>
      <c r="D45" s="15">
        <v>0</v>
      </c>
      <c r="E45" s="15">
        <v>0</v>
      </c>
      <c r="F45" s="15">
        <v>23</v>
      </c>
      <c r="G45" s="15">
        <v>23</v>
      </c>
      <c r="H45" s="15">
        <v>0</v>
      </c>
      <c r="I45" s="15">
        <v>0</v>
      </c>
      <c r="J45" s="15">
        <v>0</v>
      </c>
      <c r="K45" s="15">
        <v>0</v>
      </c>
      <c r="L45" s="15">
        <v>46</v>
      </c>
      <c r="M45" s="15">
        <v>0</v>
      </c>
      <c r="N45" s="15">
        <v>0</v>
      </c>
      <c r="O45" s="15">
        <v>0</v>
      </c>
      <c r="P45" s="15">
        <v>2</v>
      </c>
      <c r="Q45" s="15">
        <v>3</v>
      </c>
      <c r="R45" s="15">
        <v>0</v>
      </c>
      <c r="S45" s="15">
        <v>0</v>
      </c>
      <c r="T45" s="15">
        <v>5</v>
      </c>
      <c r="U45" s="15">
        <v>0</v>
      </c>
      <c r="V45" s="15">
        <v>0</v>
      </c>
      <c r="W45" s="15">
        <v>0</v>
      </c>
      <c r="X45" s="15">
        <v>0</v>
      </c>
      <c r="Y45" s="15">
        <v>0</v>
      </c>
      <c r="Z45" s="15">
        <v>0</v>
      </c>
      <c r="AA45" s="15">
        <v>0</v>
      </c>
      <c r="AB45" s="15">
        <v>0</v>
      </c>
      <c r="AC45" s="15">
        <v>0</v>
      </c>
      <c r="AD45" s="15">
        <v>29</v>
      </c>
      <c r="AE45" s="15">
        <v>29</v>
      </c>
      <c r="AF45" s="15">
        <v>15</v>
      </c>
      <c r="AG45" s="15">
        <v>15</v>
      </c>
      <c r="AH45" s="15">
        <v>95</v>
      </c>
    </row>
    <row r="46" spans="2:34" x14ac:dyDescent="0.35">
      <c r="B46" s="25" t="s">
        <v>160</v>
      </c>
      <c r="C46" s="15">
        <v>0</v>
      </c>
      <c r="D46" s="15">
        <v>0</v>
      </c>
      <c r="E46" s="15">
        <v>0</v>
      </c>
      <c r="F46" s="15">
        <v>5</v>
      </c>
      <c r="G46" s="15">
        <v>7</v>
      </c>
      <c r="H46" s="15">
        <v>0</v>
      </c>
      <c r="I46" s="15">
        <v>0</v>
      </c>
      <c r="J46" s="15">
        <v>0</v>
      </c>
      <c r="K46" s="15">
        <v>0</v>
      </c>
      <c r="L46" s="15">
        <v>12</v>
      </c>
      <c r="M46" s="15">
        <v>0</v>
      </c>
      <c r="N46" s="15">
        <v>0</v>
      </c>
      <c r="O46" s="15">
        <v>0</v>
      </c>
      <c r="P46" s="15">
        <v>3</v>
      </c>
      <c r="Q46" s="15">
        <v>0</v>
      </c>
      <c r="R46" s="15">
        <v>0</v>
      </c>
      <c r="S46" s="15">
        <v>0</v>
      </c>
      <c r="T46" s="15">
        <v>3</v>
      </c>
      <c r="U46" s="15">
        <v>0</v>
      </c>
      <c r="V46" s="15">
        <v>0</v>
      </c>
      <c r="W46" s="15">
        <v>0</v>
      </c>
      <c r="X46" s="15">
        <v>0</v>
      </c>
      <c r="Y46" s="15">
        <v>0</v>
      </c>
      <c r="Z46" s="15">
        <v>0</v>
      </c>
      <c r="AA46" s="15">
        <v>0</v>
      </c>
      <c r="AB46" s="15">
        <v>0</v>
      </c>
      <c r="AC46" s="15">
        <v>0</v>
      </c>
      <c r="AD46" s="15">
        <v>2</v>
      </c>
      <c r="AE46" s="15">
        <v>2</v>
      </c>
      <c r="AF46" s="15">
        <v>2</v>
      </c>
      <c r="AG46" s="15">
        <v>2</v>
      </c>
      <c r="AH46" s="15">
        <v>19</v>
      </c>
    </row>
    <row r="47" spans="2:34" x14ac:dyDescent="0.35">
      <c r="B47" s="25" t="s">
        <v>161</v>
      </c>
      <c r="C47" s="15">
        <v>0</v>
      </c>
      <c r="D47" s="15">
        <v>0</v>
      </c>
      <c r="E47" s="15">
        <v>0</v>
      </c>
      <c r="F47" s="15">
        <v>10</v>
      </c>
      <c r="G47" s="15">
        <v>13</v>
      </c>
      <c r="H47" s="15">
        <v>1</v>
      </c>
      <c r="I47" s="15">
        <v>0</v>
      </c>
      <c r="J47" s="15">
        <v>0</v>
      </c>
      <c r="K47" s="15">
        <v>0</v>
      </c>
      <c r="L47" s="15">
        <v>24</v>
      </c>
      <c r="M47" s="15">
        <v>0</v>
      </c>
      <c r="N47" s="15">
        <v>0</v>
      </c>
      <c r="O47" s="15">
        <v>0</v>
      </c>
      <c r="P47" s="15">
        <v>2</v>
      </c>
      <c r="Q47" s="15">
        <v>0</v>
      </c>
      <c r="R47" s="15">
        <v>0</v>
      </c>
      <c r="S47" s="15">
        <v>0</v>
      </c>
      <c r="T47" s="15">
        <v>2</v>
      </c>
      <c r="U47" s="15">
        <v>0</v>
      </c>
      <c r="V47" s="15">
        <v>0</v>
      </c>
      <c r="W47" s="15">
        <v>0</v>
      </c>
      <c r="X47" s="15">
        <v>1</v>
      </c>
      <c r="Y47" s="15">
        <v>3</v>
      </c>
      <c r="Z47" s="15">
        <v>0</v>
      </c>
      <c r="AA47" s="15">
        <v>0</v>
      </c>
      <c r="AB47" s="15">
        <v>0</v>
      </c>
      <c r="AC47" s="15">
        <v>4</v>
      </c>
      <c r="AD47" s="15">
        <v>14</v>
      </c>
      <c r="AE47" s="15">
        <v>14</v>
      </c>
      <c r="AF47" s="15">
        <v>33</v>
      </c>
      <c r="AG47" s="15">
        <v>33</v>
      </c>
      <c r="AH47" s="15">
        <v>77</v>
      </c>
    </row>
    <row r="48" spans="2:34" x14ac:dyDescent="0.35">
      <c r="B48" s="25" t="s">
        <v>162</v>
      </c>
      <c r="C48" s="15">
        <v>0</v>
      </c>
      <c r="D48" s="15">
        <v>0</v>
      </c>
      <c r="E48" s="15">
        <v>0</v>
      </c>
      <c r="F48" s="15">
        <v>6</v>
      </c>
      <c r="G48" s="15">
        <v>6</v>
      </c>
      <c r="H48" s="15">
        <v>0</v>
      </c>
      <c r="I48" s="15">
        <v>0</v>
      </c>
      <c r="J48" s="15">
        <v>0</v>
      </c>
      <c r="K48" s="15">
        <v>0</v>
      </c>
      <c r="L48" s="15">
        <v>12</v>
      </c>
      <c r="M48" s="15">
        <v>0</v>
      </c>
      <c r="N48" s="15">
        <v>0</v>
      </c>
      <c r="O48" s="15">
        <v>0</v>
      </c>
      <c r="P48" s="15">
        <v>2</v>
      </c>
      <c r="Q48" s="15">
        <v>3</v>
      </c>
      <c r="R48" s="15">
        <v>0</v>
      </c>
      <c r="S48" s="15">
        <v>0</v>
      </c>
      <c r="T48" s="15">
        <v>5</v>
      </c>
      <c r="U48" s="15">
        <v>0</v>
      </c>
      <c r="V48" s="15">
        <v>0</v>
      </c>
      <c r="W48" s="15">
        <v>0</v>
      </c>
      <c r="X48" s="15">
        <v>2</v>
      </c>
      <c r="Y48" s="15">
        <v>3</v>
      </c>
      <c r="Z48" s="15">
        <v>0</v>
      </c>
      <c r="AA48" s="15">
        <v>0</v>
      </c>
      <c r="AB48" s="15">
        <v>0</v>
      </c>
      <c r="AC48" s="15">
        <v>5</v>
      </c>
      <c r="AD48" s="15">
        <v>3</v>
      </c>
      <c r="AE48" s="15">
        <v>3</v>
      </c>
      <c r="AF48" s="15">
        <v>16</v>
      </c>
      <c r="AG48" s="15">
        <v>16</v>
      </c>
      <c r="AH48" s="15">
        <v>41</v>
      </c>
    </row>
    <row r="49" spans="2:34" x14ac:dyDescent="0.35">
      <c r="B49" s="25" t="s">
        <v>163</v>
      </c>
      <c r="C49" s="15">
        <v>0</v>
      </c>
      <c r="D49" s="15">
        <v>0</v>
      </c>
      <c r="E49" s="15">
        <v>0</v>
      </c>
      <c r="F49" s="15">
        <v>11</v>
      </c>
      <c r="G49" s="15">
        <v>13</v>
      </c>
      <c r="H49" s="15">
        <v>0</v>
      </c>
      <c r="I49" s="15">
        <v>0</v>
      </c>
      <c r="J49" s="15">
        <v>0</v>
      </c>
      <c r="K49" s="15">
        <v>0</v>
      </c>
      <c r="L49" s="15">
        <v>24</v>
      </c>
      <c r="M49" s="15">
        <v>0</v>
      </c>
      <c r="N49" s="15">
        <v>0</v>
      </c>
      <c r="O49" s="15">
        <v>0</v>
      </c>
      <c r="P49" s="15">
        <v>1</v>
      </c>
      <c r="Q49" s="15">
        <v>3</v>
      </c>
      <c r="R49" s="15">
        <v>0</v>
      </c>
      <c r="S49" s="15">
        <v>0</v>
      </c>
      <c r="T49" s="15">
        <v>4</v>
      </c>
      <c r="U49" s="15">
        <v>0</v>
      </c>
      <c r="V49" s="15">
        <v>0</v>
      </c>
      <c r="W49" s="15">
        <v>0</v>
      </c>
      <c r="X49" s="15">
        <v>2</v>
      </c>
      <c r="Y49" s="15">
        <v>0</v>
      </c>
      <c r="Z49" s="15">
        <v>0</v>
      </c>
      <c r="AA49" s="15">
        <v>0</v>
      </c>
      <c r="AB49" s="15">
        <v>0</v>
      </c>
      <c r="AC49" s="15">
        <v>2</v>
      </c>
      <c r="AD49" s="15">
        <v>24</v>
      </c>
      <c r="AE49" s="15">
        <v>24</v>
      </c>
      <c r="AF49" s="15">
        <v>57</v>
      </c>
      <c r="AG49" s="15">
        <v>57</v>
      </c>
      <c r="AH49" s="15">
        <v>111</v>
      </c>
    </row>
    <row r="50" spans="2:34" x14ac:dyDescent="0.35">
      <c r="B50" s="25" t="s">
        <v>164</v>
      </c>
      <c r="C50" s="15">
        <v>0</v>
      </c>
      <c r="D50" s="15">
        <v>0</v>
      </c>
      <c r="E50" s="15">
        <v>0</v>
      </c>
      <c r="F50" s="15">
        <v>10</v>
      </c>
      <c r="G50" s="15">
        <v>8</v>
      </c>
      <c r="H50" s="15">
        <v>0</v>
      </c>
      <c r="I50" s="15">
        <v>0</v>
      </c>
      <c r="J50" s="15">
        <v>0</v>
      </c>
      <c r="K50" s="15">
        <v>0</v>
      </c>
      <c r="L50" s="15">
        <v>18</v>
      </c>
      <c r="M50" s="15">
        <v>0</v>
      </c>
      <c r="N50" s="15">
        <v>0</v>
      </c>
      <c r="O50" s="15">
        <v>0</v>
      </c>
      <c r="P50" s="15">
        <v>3</v>
      </c>
      <c r="Q50" s="15">
        <v>3</v>
      </c>
      <c r="R50" s="15">
        <v>0</v>
      </c>
      <c r="S50" s="15">
        <v>0</v>
      </c>
      <c r="T50" s="15">
        <v>6</v>
      </c>
      <c r="U50" s="15">
        <v>0</v>
      </c>
      <c r="V50" s="15">
        <v>0</v>
      </c>
      <c r="W50" s="15">
        <v>0</v>
      </c>
      <c r="X50" s="15">
        <v>1</v>
      </c>
      <c r="Y50" s="15">
        <v>0</v>
      </c>
      <c r="Z50" s="15">
        <v>0</v>
      </c>
      <c r="AA50" s="15">
        <v>0</v>
      </c>
      <c r="AB50" s="15">
        <v>0</v>
      </c>
      <c r="AC50" s="15">
        <v>1</v>
      </c>
      <c r="AD50" s="15">
        <v>22</v>
      </c>
      <c r="AE50" s="15">
        <v>22</v>
      </c>
      <c r="AF50" s="15">
        <v>54</v>
      </c>
      <c r="AG50" s="15">
        <v>54</v>
      </c>
      <c r="AH50" s="15">
        <v>101</v>
      </c>
    </row>
    <row r="51" spans="2:34" x14ac:dyDescent="0.35">
      <c r="B51" s="25" t="s">
        <v>165</v>
      </c>
      <c r="C51" s="15">
        <v>16</v>
      </c>
      <c r="D51" s="15">
        <v>15</v>
      </c>
      <c r="E51" s="15">
        <v>18</v>
      </c>
      <c r="F51" s="15">
        <v>16</v>
      </c>
      <c r="G51" s="15">
        <v>19</v>
      </c>
      <c r="H51" s="15">
        <v>1</v>
      </c>
      <c r="I51" s="15">
        <v>0</v>
      </c>
      <c r="J51" s="15">
        <v>0</v>
      </c>
      <c r="K51" s="15">
        <v>0</v>
      </c>
      <c r="L51" s="15">
        <v>85</v>
      </c>
      <c r="M51" s="15">
        <v>5</v>
      </c>
      <c r="N51" s="15">
        <v>6</v>
      </c>
      <c r="O51" s="15">
        <v>3</v>
      </c>
      <c r="P51" s="15">
        <v>3</v>
      </c>
      <c r="Q51" s="15">
        <v>4</v>
      </c>
      <c r="R51" s="15">
        <v>0</v>
      </c>
      <c r="S51" s="15">
        <v>0</v>
      </c>
      <c r="T51" s="15">
        <v>21</v>
      </c>
      <c r="U51" s="15">
        <v>3</v>
      </c>
      <c r="V51" s="15">
        <v>2</v>
      </c>
      <c r="W51" s="15">
        <v>2</v>
      </c>
      <c r="X51" s="15">
        <v>0</v>
      </c>
      <c r="Y51" s="15">
        <v>1</v>
      </c>
      <c r="Z51" s="15">
        <v>0</v>
      </c>
      <c r="AA51" s="15">
        <v>0</v>
      </c>
      <c r="AB51" s="15">
        <v>0</v>
      </c>
      <c r="AC51" s="15">
        <v>8</v>
      </c>
      <c r="AD51" s="15">
        <v>26</v>
      </c>
      <c r="AE51" s="15">
        <v>26</v>
      </c>
      <c r="AF51" s="15">
        <v>79</v>
      </c>
      <c r="AG51" s="15">
        <v>79</v>
      </c>
      <c r="AH51" s="15">
        <v>219</v>
      </c>
    </row>
    <row r="52" spans="2:34" x14ac:dyDescent="0.35">
      <c r="B52" s="25" t="s">
        <v>166</v>
      </c>
      <c r="C52" s="15">
        <v>0</v>
      </c>
      <c r="D52" s="15">
        <v>0</v>
      </c>
      <c r="E52" s="15">
        <v>0</v>
      </c>
      <c r="F52" s="15">
        <v>0</v>
      </c>
      <c r="G52" s="15">
        <v>0</v>
      </c>
      <c r="H52" s="15">
        <v>0</v>
      </c>
      <c r="I52" s="15">
        <v>1</v>
      </c>
      <c r="J52" s="15">
        <v>0</v>
      </c>
      <c r="K52" s="15">
        <v>0</v>
      </c>
      <c r="L52" s="15">
        <v>1</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1</v>
      </c>
      <c r="AG52" s="15">
        <v>1</v>
      </c>
      <c r="AH52" s="15">
        <v>2</v>
      </c>
    </row>
    <row r="53" spans="2:34" x14ac:dyDescent="0.35">
      <c r="B53" s="25" t="s">
        <v>167</v>
      </c>
      <c r="C53" s="15">
        <v>0</v>
      </c>
      <c r="D53" s="15">
        <v>0</v>
      </c>
      <c r="E53" s="15">
        <v>0</v>
      </c>
      <c r="F53" s="15">
        <v>12</v>
      </c>
      <c r="G53" s="15">
        <v>13</v>
      </c>
      <c r="H53" s="15">
        <v>0</v>
      </c>
      <c r="I53" s="15">
        <v>0</v>
      </c>
      <c r="J53" s="15">
        <v>0</v>
      </c>
      <c r="K53" s="15">
        <v>0</v>
      </c>
      <c r="L53" s="15">
        <v>25</v>
      </c>
      <c r="M53" s="15">
        <v>0</v>
      </c>
      <c r="N53" s="15">
        <v>0</v>
      </c>
      <c r="O53" s="15">
        <v>0</v>
      </c>
      <c r="P53" s="15">
        <v>3</v>
      </c>
      <c r="Q53" s="15">
        <v>1</v>
      </c>
      <c r="R53" s="15">
        <v>0</v>
      </c>
      <c r="S53" s="15">
        <v>0</v>
      </c>
      <c r="T53" s="15">
        <v>4</v>
      </c>
      <c r="U53" s="15">
        <v>0</v>
      </c>
      <c r="V53" s="15">
        <v>0</v>
      </c>
      <c r="W53" s="15">
        <v>0</v>
      </c>
      <c r="X53" s="15">
        <v>0</v>
      </c>
      <c r="Y53" s="15">
        <v>2</v>
      </c>
      <c r="Z53" s="15">
        <v>0</v>
      </c>
      <c r="AA53" s="15">
        <v>0</v>
      </c>
      <c r="AB53" s="15">
        <v>0</v>
      </c>
      <c r="AC53" s="15">
        <v>2</v>
      </c>
      <c r="AD53" s="15">
        <v>14</v>
      </c>
      <c r="AE53" s="15">
        <v>14</v>
      </c>
      <c r="AF53" s="15">
        <v>29</v>
      </c>
      <c r="AG53" s="15">
        <v>29</v>
      </c>
      <c r="AH53" s="15">
        <v>74</v>
      </c>
    </row>
    <row r="54" spans="2:34" s="24" customFormat="1" x14ac:dyDescent="0.35">
      <c r="B54" s="25" t="s">
        <v>168</v>
      </c>
      <c r="C54" s="15">
        <v>0</v>
      </c>
      <c r="D54" s="15">
        <v>0</v>
      </c>
      <c r="E54" s="15">
        <v>0</v>
      </c>
      <c r="F54" s="15">
        <v>10</v>
      </c>
      <c r="G54" s="15">
        <v>7</v>
      </c>
      <c r="H54" s="15">
        <v>0</v>
      </c>
      <c r="I54" s="15">
        <v>0</v>
      </c>
      <c r="J54" s="15">
        <v>0</v>
      </c>
      <c r="K54" s="15">
        <v>0</v>
      </c>
      <c r="L54" s="15">
        <v>17</v>
      </c>
      <c r="M54" s="15">
        <v>0</v>
      </c>
      <c r="N54" s="15">
        <v>0</v>
      </c>
      <c r="O54" s="15">
        <v>0</v>
      </c>
      <c r="P54" s="15">
        <v>1</v>
      </c>
      <c r="Q54" s="15">
        <v>6</v>
      </c>
      <c r="R54" s="15">
        <v>0</v>
      </c>
      <c r="S54" s="15">
        <v>0</v>
      </c>
      <c r="T54" s="15">
        <v>7</v>
      </c>
      <c r="U54" s="15">
        <v>0</v>
      </c>
      <c r="V54" s="15">
        <v>0</v>
      </c>
      <c r="W54" s="15">
        <v>0</v>
      </c>
      <c r="X54" s="15">
        <v>0</v>
      </c>
      <c r="Y54" s="15">
        <v>2</v>
      </c>
      <c r="Z54" s="15">
        <v>0</v>
      </c>
      <c r="AA54" s="15">
        <v>0</v>
      </c>
      <c r="AB54" s="15">
        <v>0</v>
      </c>
      <c r="AC54" s="15">
        <v>2</v>
      </c>
      <c r="AD54" s="15">
        <v>8</v>
      </c>
      <c r="AE54" s="15">
        <v>8</v>
      </c>
      <c r="AF54" s="15">
        <v>17</v>
      </c>
      <c r="AG54" s="15">
        <v>17</v>
      </c>
      <c r="AH54" s="15">
        <v>51</v>
      </c>
    </row>
    <row r="55" spans="2:34" x14ac:dyDescent="0.35">
      <c r="B55" s="25" t="s">
        <v>223</v>
      </c>
      <c r="C55" s="24">
        <v>176</v>
      </c>
      <c r="D55" s="24">
        <v>165</v>
      </c>
      <c r="E55" s="24">
        <v>175</v>
      </c>
      <c r="F55" s="24">
        <v>182</v>
      </c>
      <c r="G55" s="24">
        <v>156</v>
      </c>
      <c r="H55" s="24">
        <v>20</v>
      </c>
      <c r="I55" s="24">
        <v>1</v>
      </c>
      <c r="J55" s="24">
        <v>0</v>
      </c>
      <c r="K55" s="24">
        <v>0</v>
      </c>
      <c r="L55" s="24">
        <v>875</v>
      </c>
      <c r="M55" s="24">
        <v>40</v>
      </c>
      <c r="N55" s="24">
        <v>38</v>
      </c>
      <c r="O55" s="24">
        <v>40</v>
      </c>
      <c r="P55" s="24">
        <v>40</v>
      </c>
      <c r="Q55" s="24">
        <v>31</v>
      </c>
      <c r="R55" s="24">
        <v>4</v>
      </c>
      <c r="S55" s="24">
        <v>0</v>
      </c>
      <c r="T55" s="24">
        <v>193</v>
      </c>
      <c r="U55" s="24">
        <v>26</v>
      </c>
      <c r="V55" s="24">
        <v>24</v>
      </c>
      <c r="W55" s="24">
        <v>19</v>
      </c>
      <c r="X55" s="24">
        <v>16</v>
      </c>
      <c r="Y55" s="24">
        <v>21</v>
      </c>
      <c r="Z55" s="24">
        <v>1</v>
      </c>
      <c r="AA55" s="24">
        <v>0</v>
      </c>
      <c r="AB55" s="24">
        <v>0</v>
      </c>
      <c r="AC55" s="24">
        <v>107</v>
      </c>
      <c r="AD55" s="24">
        <v>208</v>
      </c>
      <c r="AE55" s="24">
        <v>208</v>
      </c>
      <c r="AF55" s="24">
        <v>438</v>
      </c>
      <c r="AG55" s="24">
        <v>438</v>
      </c>
      <c r="AH55" s="24">
        <v>1821</v>
      </c>
    </row>
    <row r="56" spans="2:34" x14ac:dyDescent="0.35">
      <c r="B56" s="25"/>
    </row>
    <row r="57" spans="2:34" x14ac:dyDescent="0.35">
      <c r="B57" s="23" t="s">
        <v>169</v>
      </c>
    </row>
    <row r="58" spans="2:34" x14ac:dyDescent="0.35">
      <c r="B58" s="25" t="s">
        <v>169</v>
      </c>
      <c r="C58" s="15">
        <v>49</v>
      </c>
      <c r="D58" s="15">
        <v>44</v>
      </c>
      <c r="E58" s="15">
        <v>46</v>
      </c>
      <c r="F58" s="15">
        <v>28</v>
      </c>
      <c r="G58" s="15">
        <v>0</v>
      </c>
      <c r="H58" s="15">
        <v>0</v>
      </c>
      <c r="I58" s="15">
        <v>0</v>
      </c>
      <c r="J58" s="15">
        <v>0</v>
      </c>
      <c r="K58" s="15">
        <v>0</v>
      </c>
      <c r="L58" s="15">
        <v>167</v>
      </c>
      <c r="M58" s="15">
        <v>11</v>
      </c>
      <c r="N58" s="15">
        <v>12</v>
      </c>
      <c r="O58" s="15">
        <v>13</v>
      </c>
      <c r="P58" s="15">
        <v>5</v>
      </c>
      <c r="Q58" s="15">
        <v>0</v>
      </c>
      <c r="R58" s="15">
        <v>0</v>
      </c>
      <c r="S58" s="15">
        <v>0</v>
      </c>
      <c r="T58" s="15">
        <v>41</v>
      </c>
      <c r="U58" s="15">
        <v>6</v>
      </c>
      <c r="V58" s="15">
        <v>4</v>
      </c>
      <c r="W58" s="15">
        <v>4</v>
      </c>
      <c r="X58" s="15">
        <v>5</v>
      </c>
      <c r="Y58" s="15">
        <v>0</v>
      </c>
      <c r="Z58" s="15">
        <v>0</v>
      </c>
      <c r="AA58" s="15">
        <v>0</v>
      </c>
      <c r="AB58" s="15">
        <v>0</v>
      </c>
      <c r="AC58" s="15">
        <v>19</v>
      </c>
      <c r="AD58" s="15">
        <v>15</v>
      </c>
      <c r="AE58" s="15">
        <v>15</v>
      </c>
      <c r="AF58" s="15">
        <v>22</v>
      </c>
      <c r="AG58" s="15">
        <v>22</v>
      </c>
      <c r="AH58" s="15">
        <v>264</v>
      </c>
    </row>
    <row r="59" spans="2:34" x14ac:dyDescent="0.35">
      <c r="B59" s="25" t="s">
        <v>170</v>
      </c>
      <c r="C59" s="15">
        <v>0</v>
      </c>
      <c r="D59" s="15">
        <v>0</v>
      </c>
      <c r="E59" s="15">
        <v>0</v>
      </c>
      <c r="F59" s="15">
        <v>2</v>
      </c>
      <c r="G59" s="15">
        <v>2</v>
      </c>
      <c r="H59" s="15">
        <v>0</v>
      </c>
      <c r="I59" s="15">
        <v>0</v>
      </c>
      <c r="J59" s="15">
        <v>0</v>
      </c>
      <c r="K59" s="15">
        <v>0</v>
      </c>
      <c r="L59" s="15">
        <v>4</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0</v>
      </c>
      <c r="AF59" s="15">
        <v>5</v>
      </c>
      <c r="AG59" s="15">
        <v>5</v>
      </c>
      <c r="AH59" s="15">
        <v>9</v>
      </c>
    </row>
    <row r="60" spans="2:34" x14ac:dyDescent="0.35">
      <c r="B60" s="25" t="s">
        <v>171</v>
      </c>
      <c r="C60" s="15">
        <v>0</v>
      </c>
      <c r="D60" s="15">
        <v>0</v>
      </c>
      <c r="E60" s="15">
        <v>0</v>
      </c>
      <c r="F60" s="15">
        <v>1</v>
      </c>
      <c r="G60" s="15">
        <v>2</v>
      </c>
      <c r="H60" s="15">
        <v>1</v>
      </c>
      <c r="I60" s="15">
        <v>0</v>
      </c>
      <c r="J60" s="15">
        <v>0</v>
      </c>
      <c r="K60" s="15">
        <v>0</v>
      </c>
      <c r="L60" s="15">
        <v>4</v>
      </c>
      <c r="M60" s="15">
        <v>0</v>
      </c>
      <c r="N60" s="15">
        <v>0</v>
      </c>
      <c r="O60" s="15">
        <v>0</v>
      </c>
      <c r="P60" s="15">
        <v>1</v>
      </c>
      <c r="Q60" s="15">
        <v>0</v>
      </c>
      <c r="R60" s="15">
        <v>2</v>
      </c>
      <c r="S60" s="15">
        <v>0</v>
      </c>
      <c r="T60" s="15">
        <v>3</v>
      </c>
      <c r="U60" s="15">
        <v>0</v>
      </c>
      <c r="V60" s="15">
        <v>0</v>
      </c>
      <c r="W60" s="15">
        <v>0</v>
      </c>
      <c r="X60" s="15">
        <v>0</v>
      </c>
      <c r="Y60" s="15">
        <v>0</v>
      </c>
      <c r="Z60" s="15">
        <v>0</v>
      </c>
      <c r="AA60" s="15">
        <v>0</v>
      </c>
      <c r="AB60" s="15">
        <v>0</v>
      </c>
      <c r="AC60" s="15">
        <v>0</v>
      </c>
      <c r="AD60" s="15">
        <v>7</v>
      </c>
      <c r="AE60" s="15">
        <v>7</v>
      </c>
      <c r="AF60" s="15">
        <v>15</v>
      </c>
      <c r="AG60" s="15">
        <v>15</v>
      </c>
      <c r="AH60" s="15">
        <v>29</v>
      </c>
    </row>
    <row r="61" spans="2:34" x14ac:dyDescent="0.35">
      <c r="B61" s="25" t="s">
        <v>172</v>
      </c>
      <c r="C61" s="15">
        <v>0</v>
      </c>
      <c r="D61" s="15">
        <v>0</v>
      </c>
      <c r="E61" s="15">
        <v>0</v>
      </c>
      <c r="F61" s="15">
        <v>0</v>
      </c>
      <c r="G61" s="15">
        <v>2</v>
      </c>
      <c r="H61" s="15">
        <v>0</v>
      </c>
      <c r="I61" s="15">
        <v>0</v>
      </c>
      <c r="J61" s="15">
        <v>0</v>
      </c>
      <c r="K61" s="15">
        <v>0</v>
      </c>
      <c r="L61" s="15">
        <v>2</v>
      </c>
      <c r="M61" s="15">
        <v>0</v>
      </c>
      <c r="N61" s="15">
        <v>0</v>
      </c>
      <c r="O61" s="15">
        <v>0</v>
      </c>
      <c r="P61" s="15">
        <v>1</v>
      </c>
      <c r="Q61" s="15">
        <v>0</v>
      </c>
      <c r="R61" s="15">
        <v>0</v>
      </c>
      <c r="S61" s="15">
        <v>0</v>
      </c>
      <c r="T61" s="15">
        <v>1</v>
      </c>
      <c r="U61" s="15">
        <v>0</v>
      </c>
      <c r="V61" s="15">
        <v>0</v>
      </c>
      <c r="W61" s="15">
        <v>0</v>
      </c>
      <c r="X61" s="15">
        <v>1</v>
      </c>
      <c r="Y61" s="15">
        <v>1</v>
      </c>
      <c r="Z61" s="15">
        <v>0</v>
      </c>
      <c r="AA61" s="15">
        <v>0</v>
      </c>
      <c r="AB61" s="15">
        <v>0</v>
      </c>
      <c r="AC61" s="15">
        <v>2</v>
      </c>
      <c r="AD61" s="15">
        <v>0</v>
      </c>
      <c r="AE61" s="15">
        <v>0</v>
      </c>
      <c r="AF61" s="15">
        <v>3</v>
      </c>
      <c r="AG61" s="15">
        <v>3</v>
      </c>
      <c r="AH61" s="15">
        <v>8</v>
      </c>
    </row>
    <row r="62" spans="2:34" x14ac:dyDescent="0.35">
      <c r="B62" s="25" t="s">
        <v>173</v>
      </c>
      <c r="C62" s="15">
        <v>0</v>
      </c>
      <c r="D62" s="15">
        <v>0</v>
      </c>
      <c r="E62" s="15">
        <v>0</v>
      </c>
      <c r="F62" s="15">
        <v>3</v>
      </c>
      <c r="G62" s="15">
        <v>6</v>
      </c>
      <c r="H62" s="15">
        <v>1</v>
      </c>
      <c r="I62" s="15">
        <v>0</v>
      </c>
      <c r="J62" s="15">
        <v>0</v>
      </c>
      <c r="K62" s="15">
        <v>0</v>
      </c>
      <c r="L62" s="15">
        <v>10</v>
      </c>
      <c r="M62" s="15">
        <v>0</v>
      </c>
      <c r="N62" s="15">
        <v>0</v>
      </c>
      <c r="O62" s="15">
        <v>0</v>
      </c>
      <c r="P62" s="15">
        <v>0</v>
      </c>
      <c r="Q62" s="15">
        <v>0</v>
      </c>
      <c r="R62" s="15">
        <v>0</v>
      </c>
      <c r="S62" s="15">
        <v>0</v>
      </c>
      <c r="T62" s="15">
        <v>0</v>
      </c>
      <c r="U62" s="15">
        <v>0</v>
      </c>
      <c r="V62" s="15">
        <v>0</v>
      </c>
      <c r="W62" s="15">
        <v>0</v>
      </c>
      <c r="X62" s="15">
        <v>0</v>
      </c>
      <c r="Y62" s="15">
        <v>1</v>
      </c>
      <c r="Z62" s="15">
        <v>0</v>
      </c>
      <c r="AA62" s="15">
        <v>0</v>
      </c>
      <c r="AB62" s="15">
        <v>0</v>
      </c>
      <c r="AC62" s="15">
        <v>1</v>
      </c>
      <c r="AD62" s="15">
        <v>5</v>
      </c>
      <c r="AE62" s="15">
        <v>5</v>
      </c>
      <c r="AF62" s="15">
        <v>22</v>
      </c>
      <c r="AG62" s="15">
        <v>22</v>
      </c>
      <c r="AH62" s="15">
        <v>38</v>
      </c>
    </row>
    <row r="63" spans="2:34" x14ac:dyDescent="0.35">
      <c r="B63" s="25" t="s">
        <v>174</v>
      </c>
      <c r="C63" s="15">
        <v>0</v>
      </c>
      <c r="D63" s="15">
        <v>0</v>
      </c>
      <c r="E63" s="15">
        <v>0</v>
      </c>
      <c r="F63" s="15">
        <v>2</v>
      </c>
      <c r="G63" s="15">
        <v>2</v>
      </c>
      <c r="H63" s="15">
        <v>0</v>
      </c>
      <c r="I63" s="15">
        <v>0</v>
      </c>
      <c r="J63" s="15">
        <v>0</v>
      </c>
      <c r="K63" s="15">
        <v>0</v>
      </c>
      <c r="L63" s="15">
        <v>4</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2</v>
      </c>
      <c r="AE63" s="15">
        <v>2</v>
      </c>
      <c r="AF63" s="15">
        <v>5</v>
      </c>
      <c r="AG63" s="15">
        <v>5</v>
      </c>
      <c r="AH63" s="15">
        <v>11</v>
      </c>
    </row>
    <row r="64" spans="2:34" x14ac:dyDescent="0.35">
      <c r="B64" s="25" t="s">
        <v>175</v>
      </c>
      <c r="C64" s="15">
        <v>0</v>
      </c>
      <c r="D64" s="15">
        <v>0</v>
      </c>
      <c r="E64" s="15">
        <v>0</v>
      </c>
      <c r="F64" s="15">
        <v>2</v>
      </c>
      <c r="G64" s="15">
        <v>7</v>
      </c>
      <c r="H64" s="15">
        <v>1</v>
      </c>
      <c r="I64" s="15">
        <v>0</v>
      </c>
      <c r="J64" s="15">
        <v>0</v>
      </c>
      <c r="K64" s="15">
        <v>0</v>
      </c>
      <c r="L64" s="15">
        <v>10</v>
      </c>
      <c r="M64" s="15">
        <v>0</v>
      </c>
      <c r="N64" s="15">
        <v>0</v>
      </c>
      <c r="O64" s="15">
        <v>0</v>
      </c>
      <c r="P64" s="15">
        <v>2</v>
      </c>
      <c r="Q64" s="15">
        <v>1</v>
      </c>
      <c r="R64" s="15">
        <v>0</v>
      </c>
      <c r="S64" s="15">
        <v>0</v>
      </c>
      <c r="T64" s="15">
        <v>3</v>
      </c>
      <c r="U64" s="15">
        <v>0</v>
      </c>
      <c r="V64" s="15">
        <v>0</v>
      </c>
      <c r="W64" s="15">
        <v>0</v>
      </c>
      <c r="X64" s="15">
        <v>1</v>
      </c>
      <c r="Y64" s="15">
        <v>0</v>
      </c>
      <c r="Z64" s="15">
        <v>0</v>
      </c>
      <c r="AA64" s="15">
        <v>0</v>
      </c>
      <c r="AB64" s="15">
        <v>0</v>
      </c>
      <c r="AC64" s="15">
        <v>1</v>
      </c>
      <c r="AD64" s="15">
        <v>3</v>
      </c>
      <c r="AE64" s="15">
        <v>3</v>
      </c>
      <c r="AF64" s="15">
        <v>10</v>
      </c>
      <c r="AG64" s="15">
        <v>10</v>
      </c>
      <c r="AH64" s="15">
        <v>27</v>
      </c>
    </row>
    <row r="65" spans="2:34" x14ac:dyDescent="0.35">
      <c r="B65" s="25" t="s">
        <v>176</v>
      </c>
      <c r="C65" s="15">
        <v>0</v>
      </c>
      <c r="D65" s="15">
        <v>0</v>
      </c>
      <c r="E65" s="15">
        <v>0</v>
      </c>
      <c r="F65" s="15">
        <v>1</v>
      </c>
      <c r="G65" s="15">
        <v>3</v>
      </c>
      <c r="H65" s="15">
        <v>0</v>
      </c>
      <c r="I65" s="15">
        <v>0</v>
      </c>
      <c r="J65" s="15">
        <v>0</v>
      </c>
      <c r="K65" s="15">
        <v>0</v>
      </c>
      <c r="L65" s="15">
        <v>4</v>
      </c>
      <c r="M65" s="15">
        <v>0</v>
      </c>
      <c r="N65" s="15">
        <v>0</v>
      </c>
      <c r="O65" s="15">
        <v>0</v>
      </c>
      <c r="P65" s="15">
        <v>1</v>
      </c>
      <c r="Q65" s="15">
        <v>0</v>
      </c>
      <c r="R65" s="15">
        <v>0</v>
      </c>
      <c r="S65" s="15">
        <v>0</v>
      </c>
      <c r="T65" s="15">
        <v>1</v>
      </c>
      <c r="U65" s="15">
        <v>0</v>
      </c>
      <c r="V65" s="15">
        <v>0</v>
      </c>
      <c r="W65" s="15">
        <v>0</v>
      </c>
      <c r="X65" s="15">
        <v>0</v>
      </c>
      <c r="Y65" s="15">
        <v>0</v>
      </c>
      <c r="Z65" s="15">
        <v>0</v>
      </c>
      <c r="AA65" s="15">
        <v>0</v>
      </c>
      <c r="AB65" s="15">
        <v>0</v>
      </c>
      <c r="AC65" s="15">
        <v>0</v>
      </c>
      <c r="AD65" s="15">
        <v>2</v>
      </c>
      <c r="AE65" s="15">
        <v>2</v>
      </c>
      <c r="AF65" s="15">
        <v>9</v>
      </c>
      <c r="AG65" s="15">
        <v>9</v>
      </c>
      <c r="AH65" s="15">
        <v>16</v>
      </c>
    </row>
    <row r="66" spans="2:34" x14ac:dyDescent="0.35">
      <c r="B66" s="25" t="s">
        <v>177</v>
      </c>
      <c r="C66" s="15">
        <v>0</v>
      </c>
      <c r="D66" s="15">
        <v>0</v>
      </c>
      <c r="E66" s="15">
        <v>0</v>
      </c>
      <c r="F66" s="15">
        <v>0</v>
      </c>
      <c r="G66" s="15">
        <v>1</v>
      </c>
      <c r="H66" s="15">
        <v>0</v>
      </c>
      <c r="I66" s="15">
        <v>0</v>
      </c>
      <c r="J66" s="15">
        <v>0</v>
      </c>
      <c r="K66" s="15">
        <v>0</v>
      </c>
      <c r="L66" s="15">
        <v>1</v>
      </c>
      <c r="M66" s="15">
        <v>0</v>
      </c>
      <c r="N66" s="15">
        <v>0</v>
      </c>
      <c r="O66" s="15">
        <v>0</v>
      </c>
      <c r="P66" s="15">
        <v>1</v>
      </c>
      <c r="Q66" s="15">
        <v>0</v>
      </c>
      <c r="R66" s="15">
        <v>0</v>
      </c>
      <c r="S66" s="15">
        <v>0</v>
      </c>
      <c r="T66" s="15">
        <v>1</v>
      </c>
      <c r="U66" s="15">
        <v>0</v>
      </c>
      <c r="V66" s="15">
        <v>0</v>
      </c>
      <c r="W66" s="15">
        <v>0</v>
      </c>
      <c r="X66" s="15">
        <v>0</v>
      </c>
      <c r="Y66" s="15">
        <v>0</v>
      </c>
      <c r="Z66" s="15">
        <v>0</v>
      </c>
      <c r="AA66" s="15">
        <v>0</v>
      </c>
      <c r="AB66" s="15">
        <v>0</v>
      </c>
      <c r="AC66" s="15">
        <v>0</v>
      </c>
      <c r="AD66" s="15">
        <v>2</v>
      </c>
      <c r="AE66" s="15">
        <v>2</v>
      </c>
      <c r="AF66" s="15">
        <v>17</v>
      </c>
      <c r="AG66" s="15">
        <v>17</v>
      </c>
      <c r="AH66" s="15">
        <v>21</v>
      </c>
    </row>
    <row r="67" spans="2:34" x14ac:dyDescent="0.35">
      <c r="B67" s="25" t="s">
        <v>178</v>
      </c>
      <c r="C67" s="15">
        <v>0</v>
      </c>
      <c r="D67" s="15">
        <v>0</v>
      </c>
      <c r="E67" s="15">
        <v>0</v>
      </c>
      <c r="F67" s="15">
        <v>4</v>
      </c>
      <c r="G67" s="15">
        <v>1</v>
      </c>
      <c r="H67" s="15">
        <v>4</v>
      </c>
      <c r="I67" s="15">
        <v>0</v>
      </c>
      <c r="J67" s="15">
        <v>0</v>
      </c>
      <c r="K67" s="15">
        <v>0</v>
      </c>
      <c r="L67" s="15">
        <v>9</v>
      </c>
      <c r="M67" s="15">
        <v>0</v>
      </c>
      <c r="N67" s="15">
        <v>0</v>
      </c>
      <c r="O67" s="15">
        <v>0</v>
      </c>
      <c r="P67" s="15">
        <v>1</v>
      </c>
      <c r="Q67" s="15">
        <v>1</v>
      </c>
      <c r="R67" s="15">
        <v>1</v>
      </c>
      <c r="S67" s="15">
        <v>1</v>
      </c>
      <c r="T67" s="15">
        <v>4</v>
      </c>
      <c r="U67" s="15">
        <v>0</v>
      </c>
      <c r="V67" s="15">
        <v>0</v>
      </c>
      <c r="W67" s="15">
        <v>0</v>
      </c>
      <c r="X67" s="15">
        <v>0</v>
      </c>
      <c r="Y67" s="15">
        <v>0</v>
      </c>
      <c r="Z67" s="15">
        <v>1</v>
      </c>
      <c r="AA67" s="15">
        <v>0</v>
      </c>
      <c r="AB67" s="15">
        <v>0</v>
      </c>
      <c r="AC67" s="15">
        <v>1</v>
      </c>
      <c r="AD67" s="15">
        <v>10</v>
      </c>
      <c r="AE67" s="15">
        <v>10</v>
      </c>
      <c r="AF67" s="15">
        <v>32</v>
      </c>
      <c r="AG67" s="15">
        <v>32</v>
      </c>
      <c r="AH67" s="15">
        <v>56</v>
      </c>
    </row>
    <row r="68" spans="2:34" x14ac:dyDescent="0.35">
      <c r="B68" s="25" t="s">
        <v>179</v>
      </c>
      <c r="C68" s="15">
        <v>0</v>
      </c>
      <c r="D68" s="15">
        <v>0</v>
      </c>
      <c r="E68" s="15">
        <v>0</v>
      </c>
      <c r="F68" s="15">
        <v>2</v>
      </c>
      <c r="G68" s="15">
        <v>2</v>
      </c>
      <c r="H68" s="15">
        <v>0</v>
      </c>
      <c r="I68" s="15">
        <v>0</v>
      </c>
      <c r="J68" s="15">
        <v>0</v>
      </c>
      <c r="K68" s="15">
        <v>0</v>
      </c>
      <c r="L68" s="15">
        <v>4</v>
      </c>
      <c r="M68" s="15">
        <v>0</v>
      </c>
      <c r="N68" s="15">
        <v>0</v>
      </c>
      <c r="O68" s="15">
        <v>0</v>
      </c>
      <c r="P68" s="15">
        <v>0</v>
      </c>
      <c r="Q68" s="15">
        <v>1</v>
      </c>
      <c r="R68" s="15">
        <v>0</v>
      </c>
      <c r="S68" s="15">
        <v>0</v>
      </c>
      <c r="T68" s="15">
        <v>1</v>
      </c>
      <c r="U68" s="15">
        <v>0</v>
      </c>
      <c r="V68" s="15">
        <v>0</v>
      </c>
      <c r="W68" s="15">
        <v>0</v>
      </c>
      <c r="X68" s="15">
        <v>0</v>
      </c>
      <c r="Y68" s="15">
        <v>0</v>
      </c>
      <c r="Z68" s="15">
        <v>0</v>
      </c>
      <c r="AA68" s="15">
        <v>0</v>
      </c>
      <c r="AB68" s="15">
        <v>0</v>
      </c>
      <c r="AC68" s="15">
        <v>0</v>
      </c>
      <c r="AD68" s="15">
        <v>2</v>
      </c>
      <c r="AE68" s="15">
        <v>2</v>
      </c>
      <c r="AF68" s="15">
        <v>1</v>
      </c>
      <c r="AG68" s="15">
        <v>1</v>
      </c>
      <c r="AH68" s="15">
        <v>8</v>
      </c>
    </row>
    <row r="69" spans="2:34" x14ac:dyDescent="0.35">
      <c r="B69" s="25" t="s">
        <v>180</v>
      </c>
      <c r="C69" s="15">
        <v>0</v>
      </c>
      <c r="D69" s="15">
        <v>0</v>
      </c>
      <c r="E69" s="15">
        <v>0</v>
      </c>
      <c r="F69" s="15">
        <v>0</v>
      </c>
      <c r="G69" s="15">
        <v>2</v>
      </c>
      <c r="H69" s="15">
        <v>0</v>
      </c>
      <c r="I69" s="15">
        <v>0</v>
      </c>
      <c r="J69" s="15">
        <v>0</v>
      </c>
      <c r="K69" s="15">
        <v>0</v>
      </c>
      <c r="L69" s="15">
        <v>2</v>
      </c>
      <c r="M69" s="15">
        <v>0</v>
      </c>
      <c r="N69" s="15">
        <v>0</v>
      </c>
      <c r="O69" s="15">
        <v>0</v>
      </c>
      <c r="P69" s="15">
        <v>0</v>
      </c>
      <c r="Q69" s="15">
        <v>1</v>
      </c>
      <c r="R69" s="15">
        <v>0</v>
      </c>
      <c r="S69" s="15">
        <v>0</v>
      </c>
      <c r="T69" s="15">
        <v>1</v>
      </c>
      <c r="U69" s="15">
        <v>0</v>
      </c>
      <c r="V69" s="15">
        <v>0</v>
      </c>
      <c r="W69" s="15">
        <v>0</v>
      </c>
      <c r="X69" s="15">
        <v>0</v>
      </c>
      <c r="Y69" s="15">
        <v>0</v>
      </c>
      <c r="Z69" s="15">
        <v>1</v>
      </c>
      <c r="AA69" s="15">
        <v>0</v>
      </c>
      <c r="AB69" s="15">
        <v>0</v>
      </c>
      <c r="AC69" s="15">
        <v>1</v>
      </c>
      <c r="AD69" s="15">
        <v>22</v>
      </c>
      <c r="AE69" s="15">
        <v>22</v>
      </c>
      <c r="AF69" s="15">
        <v>54</v>
      </c>
      <c r="AG69" s="15">
        <v>54</v>
      </c>
      <c r="AH69" s="15">
        <v>80</v>
      </c>
    </row>
    <row r="70" spans="2:34" x14ac:dyDescent="0.35">
      <c r="B70" s="25" t="s">
        <v>181</v>
      </c>
      <c r="C70" s="15">
        <v>0</v>
      </c>
      <c r="D70" s="15">
        <v>0</v>
      </c>
      <c r="E70" s="15">
        <v>0</v>
      </c>
      <c r="F70" s="15">
        <v>2</v>
      </c>
      <c r="G70" s="15">
        <v>1</v>
      </c>
      <c r="H70" s="15">
        <v>0</v>
      </c>
      <c r="I70" s="15">
        <v>0</v>
      </c>
      <c r="J70" s="15">
        <v>0</v>
      </c>
      <c r="K70" s="15">
        <v>0</v>
      </c>
      <c r="L70" s="15">
        <v>3</v>
      </c>
      <c r="M70" s="15">
        <v>0</v>
      </c>
      <c r="N70" s="15">
        <v>0</v>
      </c>
      <c r="O70" s="15">
        <v>0</v>
      </c>
      <c r="P70" s="15">
        <v>0</v>
      </c>
      <c r="Q70" s="15">
        <v>1</v>
      </c>
      <c r="R70" s="15">
        <v>0</v>
      </c>
      <c r="S70" s="15">
        <v>0</v>
      </c>
      <c r="T70" s="15">
        <v>1</v>
      </c>
      <c r="U70" s="15">
        <v>0</v>
      </c>
      <c r="V70" s="15">
        <v>0</v>
      </c>
      <c r="W70" s="15">
        <v>0</v>
      </c>
      <c r="X70" s="15">
        <v>0</v>
      </c>
      <c r="Y70" s="15">
        <v>0</v>
      </c>
      <c r="Z70" s="15">
        <v>0</v>
      </c>
      <c r="AA70" s="15">
        <v>0</v>
      </c>
      <c r="AB70" s="15">
        <v>0</v>
      </c>
      <c r="AC70" s="15">
        <v>0</v>
      </c>
      <c r="AD70" s="15">
        <v>1</v>
      </c>
      <c r="AE70" s="15">
        <v>1</v>
      </c>
      <c r="AF70" s="15">
        <v>11</v>
      </c>
      <c r="AG70" s="15">
        <v>11</v>
      </c>
      <c r="AH70" s="15">
        <v>16</v>
      </c>
    </row>
    <row r="71" spans="2:34" x14ac:dyDescent="0.35">
      <c r="B71" s="25" t="s">
        <v>182</v>
      </c>
      <c r="C71" s="15">
        <v>2</v>
      </c>
      <c r="D71" s="15">
        <v>5</v>
      </c>
      <c r="E71" s="15">
        <v>2</v>
      </c>
      <c r="F71" s="15">
        <v>3</v>
      </c>
      <c r="G71" s="15">
        <v>2</v>
      </c>
      <c r="H71" s="15">
        <v>0</v>
      </c>
      <c r="I71" s="15">
        <v>0</v>
      </c>
      <c r="J71" s="15">
        <v>0</v>
      </c>
      <c r="K71" s="15">
        <v>0</v>
      </c>
      <c r="L71" s="15">
        <v>14</v>
      </c>
      <c r="M71" s="15">
        <v>2</v>
      </c>
      <c r="N71" s="15">
        <v>1</v>
      </c>
      <c r="O71" s="15">
        <v>1</v>
      </c>
      <c r="P71" s="15">
        <v>1</v>
      </c>
      <c r="Q71" s="15">
        <v>1</v>
      </c>
      <c r="R71" s="15">
        <v>0</v>
      </c>
      <c r="S71" s="15">
        <v>0</v>
      </c>
      <c r="T71" s="15">
        <v>6</v>
      </c>
      <c r="U71" s="15">
        <v>0</v>
      </c>
      <c r="V71" s="15">
        <v>0</v>
      </c>
      <c r="W71" s="15">
        <v>1</v>
      </c>
      <c r="X71" s="15">
        <v>0</v>
      </c>
      <c r="Y71" s="15">
        <v>1</v>
      </c>
      <c r="Z71" s="15">
        <v>0</v>
      </c>
      <c r="AA71" s="15">
        <v>0</v>
      </c>
      <c r="AB71" s="15">
        <v>0</v>
      </c>
      <c r="AC71" s="15">
        <v>2</v>
      </c>
      <c r="AD71" s="15">
        <v>6</v>
      </c>
      <c r="AE71" s="15">
        <v>6</v>
      </c>
      <c r="AF71" s="15">
        <v>20</v>
      </c>
      <c r="AG71" s="15">
        <v>20</v>
      </c>
      <c r="AH71" s="15">
        <v>48</v>
      </c>
    </row>
    <row r="72" spans="2:34" x14ac:dyDescent="0.35">
      <c r="B72" s="25" t="s">
        <v>183</v>
      </c>
      <c r="C72" s="15">
        <v>0</v>
      </c>
      <c r="D72" s="15">
        <v>0</v>
      </c>
      <c r="E72" s="15">
        <v>0</v>
      </c>
      <c r="F72" s="15">
        <v>0</v>
      </c>
      <c r="G72" s="15">
        <v>0</v>
      </c>
      <c r="H72" s="15">
        <v>3</v>
      </c>
      <c r="I72" s="15">
        <v>0</v>
      </c>
      <c r="J72" s="15">
        <v>0</v>
      </c>
      <c r="K72" s="15">
        <v>0</v>
      </c>
      <c r="L72" s="15">
        <v>3</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4</v>
      </c>
      <c r="AE72" s="15">
        <v>4</v>
      </c>
      <c r="AF72" s="15">
        <v>20</v>
      </c>
      <c r="AG72" s="15">
        <v>20</v>
      </c>
      <c r="AH72" s="15">
        <v>27</v>
      </c>
    </row>
    <row r="73" spans="2:34" s="24" customFormat="1" x14ac:dyDescent="0.35">
      <c r="B73" s="25" t="s">
        <v>184</v>
      </c>
      <c r="C73" s="15">
        <v>0</v>
      </c>
      <c r="D73" s="15">
        <v>0</v>
      </c>
      <c r="E73" s="15">
        <v>0</v>
      </c>
      <c r="F73" s="15">
        <v>3</v>
      </c>
      <c r="G73" s="15">
        <v>0</v>
      </c>
      <c r="H73" s="15">
        <v>0</v>
      </c>
      <c r="I73" s="15">
        <v>0</v>
      </c>
      <c r="J73" s="15">
        <v>0</v>
      </c>
      <c r="K73" s="15">
        <v>0</v>
      </c>
      <c r="L73" s="15">
        <v>3</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1</v>
      </c>
      <c r="AE73" s="15">
        <v>1</v>
      </c>
      <c r="AF73" s="15">
        <v>5</v>
      </c>
      <c r="AG73" s="15">
        <v>5</v>
      </c>
      <c r="AH73" s="15">
        <v>9</v>
      </c>
    </row>
    <row r="74" spans="2:34" x14ac:dyDescent="0.35">
      <c r="B74" s="25" t="s">
        <v>185</v>
      </c>
      <c r="C74" s="15">
        <v>0</v>
      </c>
      <c r="D74" s="15">
        <v>0</v>
      </c>
      <c r="E74" s="15">
        <v>0</v>
      </c>
      <c r="F74" s="15">
        <v>1</v>
      </c>
      <c r="G74" s="15">
        <v>1</v>
      </c>
      <c r="H74" s="15">
        <v>0</v>
      </c>
      <c r="I74" s="15">
        <v>0</v>
      </c>
      <c r="J74" s="15">
        <v>0</v>
      </c>
      <c r="K74" s="15">
        <v>0</v>
      </c>
      <c r="L74" s="15">
        <v>2</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4</v>
      </c>
      <c r="AE74" s="15">
        <v>4</v>
      </c>
      <c r="AF74" s="15">
        <v>5</v>
      </c>
      <c r="AG74" s="15">
        <v>5</v>
      </c>
      <c r="AH74" s="15">
        <v>11</v>
      </c>
    </row>
    <row r="75" spans="2:34" x14ac:dyDescent="0.35">
      <c r="B75" s="25" t="s">
        <v>224</v>
      </c>
      <c r="C75" s="24">
        <v>51</v>
      </c>
      <c r="D75" s="24">
        <v>49</v>
      </c>
      <c r="E75" s="24">
        <v>48</v>
      </c>
      <c r="F75" s="24">
        <v>54</v>
      </c>
      <c r="G75" s="24">
        <v>34</v>
      </c>
      <c r="H75" s="24">
        <v>10</v>
      </c>
      <c r="I75" s="24">
        <v>0</v>
      </c>
      <c r="J75" s="24">
        <v>0</v>
      </c>
      <c r="K75" s="24">
        <v>0</v>
      </c>
      <c r="L75" s="24">
        <v>246</v>
      </c>
      <c r="M75" s="24">
        <v>13</v>
      </c>
      <c r="N75" s="24">
        <v>13</v>
      </c>
      <c r="O75" s="24">
        <v>14</v>
      </c>
      <c r="P75" s="24">
        <v>13</v>
      </c>
      <c r="Q75" s="24">
        <v>6</v>
      </c>
      <c r="R75" s="24">
        <v>3</v>
      </c>
      <c r="S75" s="24">
        <v>1</v>
      </c>
      <c r="T75" s="24">
        <v>63</v>
      </c>
      <c r="U75" s="24">
        <v>6</v>
      </c>
      <c r="V75" s="24">
        <v>4</v>
      </c>
      <c r="W75" s="24">
        <v>5</v>
      </c>
      <c r="X75" s="24">
        <v>7</v>
      </c>
      <c r="Y75" s="24">
        <v>3</v>
      </c>
      <c r="Z75" s="24">
        <v>2</v>
      </c>
      <c r="AA75" s="24">
        <v>0</v>
      </c>
      <c r="AB75" s="24">
        <v>0</v>
      </c>
      <c r="AC75" s="24">
        <v>27</v>
      </c>
      <c r="AD75" s="24">
        <v>86</v>
      </c>
      <c r="AE75" s="24">
        <v>86</v>
      </c>
      <c r="AF75" s="24">
        <v>256</v>
      </c>
      <c r="AG75" s="24">
        <v>256</v>
      </c>
      <c r="AH75" s="24">
        <v>678</v>
      </c>
    </row>
    <row r="76" spans="2:34" x14ac:dyDescent="0.35">
      <c r="B76" s="25"/>
    </row>
    <row r="77" spans="2:34" x14ac:dyDescent="0.35">
      <c r="B77" s="23" t="s">
        <v>186</v>
      </c>
    </row>
    <row r="78" spans="2:34" x14ac:dyDescent="0.35">
      <c r="B78" s="25" t="s">
        <v>189</v>
      </c>
      <c r="C78" s="15">
        <v>34</v>
      </c>
      <c r="D78" s="15">
        <v>30</v>
      </c>
      <c r="E78" s="15">
        <v>30</v>
      </c>
      <c r="F78" s="15">
        <v>32</v>
      </c>
      <c r="G78" s="15">
        <v>33</v>
      </c>
      <c r="H78" s="15">
        <v>0</v>
      </c>
      <c r="I78" s="15">
        <v>2</v>
      </c>
      <c r="J78" s="15">
        <v>0</v>
      </c>
      <c r="K78" s="15">
        <v>0</v>
      </c>
      <c r="L78" s="15">
        <v>161</v>
      </c>
      <c r="M78" s="15">
        <v>5</v>
      </c>
      <c r="N78" s="15">
        <v>6</v>
      </c>
      <c r="O78" s="15">
        <v>4</v>
      </c>
      <c r="P78" s="15">
        <v>4</v>
      </c>
      <c r="Q78" s="15">
        <v>4</v>
      </c>
      <c r="R78" s="15">
        <v>0</v>
      </c>
      <c r="S78" s="15">
        <v>0</v>
      </c>
      <c r="T78" s="15">
        <v>23</v>
      </c>
      <c r="U78" s="15">
        <v>3</v>
      </c>
      <c r="V78" s="15">
        <v>3</v>
      </c>
      <c r="W78" s="15">
        <v>1</v>
      </c>
      <c r="X78" s="15">
        <v>2</v>
      </c>
      <c r="Y78" s="15">
        <v>4</v>
      </c>
      <c r="Z78" s="15">
        <v>0</v>
      </c>
      <c r="AA78" s="15">
        <v>0</v>
      </c>
      <c r="AB78" s="15">
        <v>0</v>
      </c>
      <c r="AC78" s="15">
        <v>13</v>
      </c>
      <c r="AD78" s="15">
        <v>23</v>
      </c>
      <c r="AE78" s="15">
        <v>23</v>
      </c>
      <c r="AF78" s="15">
        <v>11</v>
      </c>
      <c r="AG78" s="15">
        <v>11</v>
      </c>
      <c r="AH78" s="15">
        <v>231</v>
      </c>
    </row>
    <row r="79" spans="2:34" x14ac:dyDescent="0.35">
      <c r="B79" s="25" t="s">
        <v>197</v>
      </c>
      <c r="C79" s="15">
        <v>23</v>
      </c>
      <c r="D79" s="15">
        <v>21</v>
      </c>
      <c r="E79" s="15">
        <v>22</v>
      </c>
      <c r="F79" s="15">
        <v>19</v>
      </c>
      <c r="G79" s="15">
        <v>20</v>
      </c>
      <c r="H79" s="15">
        <v>0</v>
      </c>
      <c r="I79" s="15">
        <v>0</v>
      </c>
      <c r="J79" s="15">
        <v>0</v>
      </c>
      <c r="K79" s="15">
        <v>0</v>
      </c>
      <c r="L79" s="15">
        <v>105</v>
      </c>
      <c r="M79" s="15">
        <v>6</v>
      </c>
      <c r="N79" s="15">
        <v>6</v>
      </c>
      <c r="O79" s="15">
        <v>7</v>
      </c>
      <c r="P79" s="15">
        <v>6</v>
      </c>
      <c r="Q79" s="15">
        <v>5</v>
      </c>
      <c r="R79" s="15">
        <v>0</v>
      </c>
      <c r="S79" s="15">
        <v>0</v>
      </c>
      <c r="T79" s="15">
        <v>30</v>
      </c>
      <c r="U79" s="15">
        <v>3</v>
      </c>
      <c r="V79" s="15">
        <v>4</v>
      </c>
      <c r="W79" s="15">
        <v>4</v>
      </c>
      <c r="X79" s="15">
        <v>4</v>
      </c>
      <c r="Y79" s="15">
        <v>5</v>
      </c>
      <c r="Z79" s="15">
        <v>0</v>
      </c>
      <c r="AA79" s="15">
        <v>0</v>
      </c>
      <c r="AB79" s="15">
        <v>0</v>
      </c>
      <c r="AC79" s="15">
        <v>20</v>
      </c>
      <c r="AD79" s="15">
        <v>48</v>
      </c>
      <c r="AE79" s="15">
        <v>48</v>
      </c>
      <c r="AF79" s="15">
        <v>73</v>
      </c>
      <c r="AG79" s="15">
        <v>73</v>
      </c>
      <c r="AH79" s="15">
        <v>276</v>
      </c>
    </row>
    <row r="80" spans="2:34" x14ac:dyDescent="0.35">
      <c r="B80" s="25" t="s">
        <v>202</v>
      </c>
      <c r="C80" s="15">
        <v>13</v>
      </c>
      <c r="D80" s="15">
        <v>15</v>
      </c>
      <c r="E80" s="15">
        <v>11</v>
      </c>
      <c r="F80" s="15">
        <v>13</v>
      </c>
      <c r="G80" s="15">
        <v>12</v>
      </c>
      <c r="H80" s="15">
        <v>0</v>
      </c>
      <c r="I80" s="15">
        <v>0</v>
      </c>
      <c r="J80" s="15">
        <v>0</v>
      </c>
      <c r="K80" s="15">
        <v>0</v>
      </c>
      <c r="L80" s="15">
        <v>64</v>
      </c>
      <c r="M80" s="15">
        <v>1</v>
      </c>
      <c r="N80" s="15">
        <v>2</v>
      </c>
      <c r="O80" s="15">
        <v>2</v>
      </c>
      <c r="P80" s="15">
        <v>2</v>
      </c>
      <c r="Q80" s="15">
        <v>3</v>
      </c>
      <c r="R80" s="15">
        <v>0</v>
      </c>
      <c r="S80" s="15">
        <v>0</v>
      </c>
      <c r="T80" s="15">
        <v>10</v>
      </c>
      <c r="U80" s="15">
        <v>1</v>
      </c>
      <c r="V80" s="15">
        <v>0</v>
      </c>
      <c r="W80" s="15">
        <v>2</v>
      </c>
      <c r="X80" s="15">
        <v>0</v>
      </c>
      <c r="Y80" s="15">
        <v>1</v>
      </c>
      <c r="Z80" s="15">
        <v>0</v>
      </c>
      <c r="AA80" s="15">
        <v>0</v>
      </c>
      <c r="AB80" s="15">
        <v>0</v>
      </c>
      <c r="AC80" s="15">
        <v>4</v>
      </c>
      <c r="AD80" s="15">
        <v>19</v>
      </c>
      <c r="AE80" s="15">
        <v>19</v>
      </c>
      <c r="AF80" s="15">
        <v>24</v>
      </c>
      <c r="AG80" s="15">
        <v>24</v>
      </c>
      <c r="AH80" s="15">
        <v>121</v>
      </c>
    </row>
    <row r="81" spans="2:34" x14ac:dyDescent="0.35">
      <c r="B81" s="25" t="s">
        <v>187</v>
      </c>
      <c r="C81" s="15">
        <v>3</v>
      </c>
      <c r="D81" s="15">
        <v>3</v>
      </c>
      <c r="E81" s="15">
        <v>5</v>
      </c>
      <c r="F81" s="15">
        <v>3</v>
      </c>
      <c r="G81" s="15">
        <v>3</v>
      </c>
      <c r="H81" s="15">
        <v>4</v>
      </c>
      <c r="I81" s="15">
        <v>0</v>
      </c>
      <c r="J81" s="15">
        <v>0</v>
      </c>
      <c r="K81" s="15">
        <v>0</v>
      </c>
      <c r="L81" s="15">
        <v>21</v>
      </c>
      <c r="M81" s="15">
        <v>0</v>
      </c>
      <c r="N81" s="15">
        <v>0</v>
      </c>
      <c r="O81" s="15">
        <v>1</v>
      </c>
      <c r="P81" s="15">
        <v>0</v>
      </c>
      <c r="Q81" s="15">
        <v>0</v>
      </c>
      <c r="R81" s="15">
        <v>0</v>
      </c>
      <c r="S81" s="15">
        <v>0</v>
      </c>
      <c r="T81" s="15">
        <v>1</v>
      </c>
      <c r="U81" s="15">
        <v>2</v>
      </c>
      <c r="V81" s="15">
        <v>0</v>
      </c>
      <c r="W81" s="15">
        <v>0</v>
      </c>
      <c r="X81" s="15">
        <v>3</v>
      </c>
      <c r="Y81" s="15">
        <v>1</v>
      </c>
      <c r="Z81" s="15">
        <v>1</v>
      </c>
      <c r="AA81" s="15">
        <v>0</v>
      </c>
      <c r="AB81" s="15">
        <v>0</v>
      </c>
      <c r="AC81" s="15">
        <v>7</v>
      </c>
      <c r="AD81" s="15">
        <v>10</v>
      </c>
      <c r="AE81" s="15">
        <v>10</v>
      </c>
      <c r="AF81" s="15">
        <v>17</v>
      </c>
      <c r="AG81" s="15">
        <v>17</v>
      </c>
      <c r="AH81" s="15">
        <v>56</v>
      </c>
    </row>
    <row r="82" spans="2:34" x14ac:dyDescent="0.35">
      <c r="B82" s="25" t="s">
        <v>188</v>
      </c>
      <c r="C82" s="15">
        <v>0</v>
      </c>
      <c r="D82" s="15">
        <v>0</v>
      </c>
      <c r="E82" s="15">
        <v>0</v>
      </c>
      <c r="F82" s="15">
        <v>0</v>
      </c>
      <c r="G82" s="15">
        <v>0</v>
      </c>
      <c r="H82" s="15">
        <v>1</v>
      </c>
      <c r="I82" s="15">
        <v>3</v>
      </c>
      <c r="J82" s="15">
        <v>0</v>
      </c>
      <c r="K82" s="15">
        <v>0</v>
      </c>
      <c r="L82" s="15">
        <v>4</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2</v>
      </c>
      <c r="AG82" s="15">
        <v>2</v>
      </c>
      <c r="AH82" s="15">
        <v>6</v>
      </c>
    </row>
    <row r="83" spans="2:34" x14ac:dyDescent="0.35">
      <c r="B83" s="25" t="s">
        <v>190</v>
      </c>
      <c r="C83" s="15">
        <v>0</v>
      </c>
      <c r="D83" s="15">
        <v>0</v>
      </c>
      <c r="E83" s="15">
        <v>0</v>
      </c>
      <c r="F83" s="15">
        <v>0</v>
      </c>
      <c r="G83" s="15">
        <v>0</v>
      </c>
      <c r="H83" s="15">
        <v>3</v>
      </c>
      <c r="I83" s="15">
        <v>3</v>
      </c>
      <c r="J83" s="15">
        <v>0</v>
      </c>
      <c r="K83" s="15">
        <v>0</v>
      </c>
      <c r="L83" s="15">
        <v>6</v>
      </c>
      <c r="M83" s="15">
        <v>0</v>
      </c>
      <c r="N83" s="15">
        <v>0</v>
      </c>
      <c r="O83" s="15">
        <v>0</v>
      </c>
      <c r="P83" s="15">
        <v>0</v>
      </c>
      <c r="Q83" s="15">
        <v>0</v>
      </c>
      <c r="R83" s="15">
        <v>0</v>
      </c>
      <c r="S83" s="15">
        <v>2</v>
      </c>
      <c r="T83" s="15">
        <v>2</v>
      </c>
      <c r="U83" s="15">
        <v>0</v>
      </c>
      <c r="V83" s="15">
        <v>0</v>
      </c>
      <c r="W83" s="15">
        <v>0</v>
      </c>
      <c r="X83" s="15">
        <v>0</v>
      </c>
      <c r="Y83" s="15">
        <v>0</v>
      </c>
      <c r="Z83" s="15">
        <v>0</v>
      </c>
      <c r="AA83" s="15">
        <v>0</v>
      </c>
      <c r="AB83" s="15">
        <v>0</v>
      </c>
      <c r="AC83" s="15">
        <v>0</v>
      </c>
      <c r="AD83" s="15">
        <v>4</v>
      </c>
      <c r="AE83" s="15">
        <v>4</v>
      </c>
      <c r="AF83" s="15">
        <v>6</v>
      </c>
      <c r="AG83" s="15">
        <v>6</v>
      </c>
      <c r="AH83" s="15">
        <v>18</v>
      </c>
    </row>
    <row r="84" spans="2:34" x14ac:dyDescent="0.35">
      <c r="B84" s="25" t="s">
        <v>191</v>
      </c>
      <c r="C84" s="15">
        <v>0</v>
      </c>
      <c r="D84" s="15">
        <v>0</v>
      </c>
      <c r="E84" s="15">
        <v>0</v>
      </c>
      <c r="F84" s="15">
        <v>0</v>
      </c>
      <c r="G84" s="15">
        <v>0</v>
      </c>
      <c r="H84" s="15">
        <v>4</v>
      </c>
      <c r="I84" s="15">
        <v>8</v>
      </c>
      <c r="J84" s="15">
        <v>0</v>
      </c>
      <c r="K84" s="15">
        <v>0</v>
      </c>
      <c r="L84" s="15">
        <v>12</v>
      </c>
      <c r="M84" s="15">
        <v>0</v>
      </c>
      <c r="N84" s="15">
        <v>0</v>
      </c>
      <c r="O84" s="15">
        <v>0</v>
      </c>
      <c r="P84" s="15">
        <v>0</v>
      </c>
      <c r="Q84" s="15">
        <v>0</v>
      </c>
      <c r="R84" s="15">
        <v>1</v>
      </c>
      <c r="S84" s="15">
        <v>0</v>
      </c>
      <c r="T84" s="15">
        <v>1</v>
      </c>
      <c r="U84" s="15">
        <v>0</v>
      </c>
      <c r="V84" s="15">
        <v>0</v>
      </c>
      <c r="W84" s="15">
        <v>0</v>
      </c>
      <c r="X84" s="15">
        <v>0</v>
      </c>
      <c r="Y84" s="15">
        <v>0</v>
      </c>
      <c r="Z84" s="15">
        <v>1</v>
      </c>
      <c r="AA84" s="15">
        <v>1</v>
      </c>
      <c r="AB84" s="15">
        <v>0</v>
      </c>
      <c r="AC84" s="15">
        <v>2</v>
      </c>
      <c r="AD84" s="15">
        <v>0</v>
      </c>
      <c r="AE84" s="15">
        <v>0</v>
      </c>
      <c r="AF84" s="15">
        <v>1</v>
      </c>
      <c r="AG84" s="15">
        <v>1</v>
      </c>
      <c r="AH84" s="15">
        <v>16</v>
      </c>
    </row>
    <row r="85" spans="2:34" x14ac:dyDescent="0.35">
      <c r="B85" s="25" t="s">
        <v>192</v>
      </c>
      <c r="C85" s="15">
        <v>0</v>
      </c>
      <c r="D85" s="15">
        <v>0</v>
      </c>
      <c r="E85" s="15">
        <v>0</v>
      </c>
      <c r="F85" s="15">
        <v>0</v>
      </c>
      <c r="G85" s="15">
        <v>0</v>
      </c>
      <c r="H85" s="15">
        <v>3</v>
      </c>
      <c r="I85" s="15">
        <v>4</v>
      </c>
      <c r="J85" s="15">
        <v>0</v>
      </c>
      <c r="K85" s="15">
        <v>0</v>
      </c>
      <c r="L85" s="15">
        <v>7</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v>0</v>
      </c>
      <c r="AD85" s="15">
        <v>2</v>
      </c>
      <c r="AE85" s="15">
        <v>2</v>
      </c>
      <c r="AF85" s="15">
        <v>3</v>
      </c>
      <c r="AG85" s="15">
        <v>3</v>
      </c>
      <c r="AH85" s="15">
        <v>12</v>
      </c>
    </row>
    <row r="86" spans="2:34" x14ac:dyDescent="0.35">
      <c r="B86" s="25" t="s">
        <v>193</v>
      </c>
      <c r="C86" s="15">
        <v>0</v>
      </c>
      <c r="D86" s="15">
        <v>0</v>
      </c>
      <c r="E86" s="15">
        <v>0</v>
      </c>
      <c r="F86" s="15">
        <v>0</v>
      </c>
      <c r="G86" s="15">
        <v>0</v>
      </c>
      <c r="H86" s="15">
        <v>3</v>
      </c>
      <c r="I86" s="15">
        <v>4</v>
      </c>
      <c r="J86" s="15">
        <v>0</v>
      </c>
      <c r="K86" s="15">
        <v>0</v>
      </c>
      <c r="L86" s="15">
        <v>7</v>
      </c>
      <c r="M86" s="15">
        <v>0</v>
      </c>
      <c r="N86" s="15">
        <v>0</v>
      </c>
      <c r="O86" s="15">
        <v>0</v>
      </c>
      <c r="P86" s="15">
        <v>0</v>
      </c>
      <c r="Q86" s="15">
        <v>0</v>
      </c>
      <c r="R86" s="15">
        <v>1</v>
      </c>
      <c r="S86" s="15">
        <v>1</v>
      </c>
      <c r="T86" s="15">
        <v>2</v>
      </c>
      <c r="U86" s="15">
        <v>0</v>
      </c>
      <c r="V86" s="15">
        <v>0</v>
      </c>
      <c r="W86" s="15">
        <v>0</v>
      </c>
      <c r="X86" s="15">
        <v>0</v>
      </c>
      <c r="Y86" s="15">
        <v>0</v>
      </c>
      <c r="Z86" s="15">
        <v>1</v>
      </c>
      <c r="AA86" s="15">
        <v>0</v>
      </c>
      <c r="AB86" s="15">
        <v>0</v>
      </c>
      <c r="AC86" s="15">
        <v>1</v>
      </c>
      <c r="AD86" s="15">
        <v>1</v>
      </c>
      <c r="AE86" s="15">
        <v>1</v>
      </c>
      <c r="AF86" s="15">
        <v>25</v>
      </c>
      <c r="AG86" s="15">
        <v>25</v>
      </c>
      <c r="AH86" s="15">
        <v>36</v>
      </c>
    </row>
    <row r="87" spans="2:34" x14ac:dyDescent="0.35">
      <c r="B87" s="25" t="s">
        <v>194</v>
      </c>
      <c r="C87" s="15">
        <v>11</v>
      </c>
      <c r="D87" s="15">
        <v>9</v>
      </c>
      <c r="E87" s="15">
        <v>5</v>
      </c>
      <c r="F87" s="15">
        <v>6</v>
      </c>
      <c r="G87" s="15">
        <v>5</v>
      </c>
      <c r="H87" s="15">
        <v>8</v>
      </c>
      <c r="I87" s="15">
        <v>0</v>
      </c>
      <c r="J87" s="15">
        <v>0</v>
      </c>
      <c r="K87" s="15">
        <v>0</v>
      </c>
      <c r="L87" s="15">
        <v>44</v>
      </c>
      <c r="M87" s="15">
        <v>0</v>
      </c>
      <c r="N87" s="15">
        <v>1</v>
      </c>
      <c r="O87" s="15">
        <v>0</v>
      </c>
      <c r="P87" s="15">
        <v>0</v>
      </c>
      <c r="Q87" s="15">
        <v>0</v>
      </c>
      <c r="R87" s="15">
        <v>2</v>
      </c>
      <c r="S87" s="15">
        <v>0</v>
      </c>
      <c r="T87" s="15">
        <v>3</v>
      </c>
      <c r="U87" s="15">
        <v>2</v>
      </c>
      <c r="V87" s="15">
        <v>2</v>
      </c>
      <c r="W87" s="15">
        <v>0</v>
      </c>
      <c r="X87" s="15">
        <v>4</v>
      </c>
      <c r="Y87" s="15">
        <v>2</v>
      </c>
      <c r="Z87" s="15">
        <v>2</v>
      </c>
      <c r="AA87" s="15">
        <v>0</v>
      </c>
      <c r="AB87" s="15">
        <v>0</v>
      </c>
      <c r="AC87" s="15">
        <v>12</v>
      </c>
      <c r="AD87" s="15">
        <v>15</v>
      </c>
      <c r="AE87" s="15">
        <v>15</v>
      </c>
      <c r="AF87" s="15">
        <v>32</v>
      </c>
      <c r="AG87" s="15">
        <v>32</v>
      </c>
      <c r="AH87" s="15">
        <v>106</v>
      </c>
    </row>
    <row r="88" spans="2:34" x14ac:dyDescent="0.35">
      <c r="B88" s="25" t="s">
        <v>195</v>
      </c>
      <c r="C88" s="15">
        <v>30</v>
      </c>
      <c r="D88" s="15">
        <v>30</v>
      </c>
      <c r="E88" s="15">
        <v>30</v>
      </c>
      <c r="F88" s="15">
        <v>31</v>
      </c>
      <c r="G88" s="15">
        <v>31</v>
      </c>
      <c r="H88" s="15">
        <v>0</v>
      </c>
      <c r="I88" s="15">
        <v>0</v>
      </c>
      <c r="J88" s="15">
        <v>0</v>
      </c>
      <c r="K88" s="15">
        <v>0</v>
      </c>
      <c r="L88" s="15">
        <v>152</v>
      </c>
      <c r="M88" s="15">
        <v>4</v>
      </c>
      <c r="N88" s="15">
        <v>3</v>
      </c>
      <c r="O88" s="15">
        <v>3</v>
      </c>
      <c r="P88" s="15">
        <v>5</v>
      </c>
      <c r="Q88" s="15">
        <v>6</v>
      </c>
      <c r="R88" s="15">
        <v>0</v>
      </c>
      <c r="S88" s="15">
        <v>0</v>
      </c>
      <c r="T88" s="15">
        <v>21</v>
      </c>
      <c r="U88" s="15">
        <v>1</v>
      </c>
      <c r="V88" s="15">
        <v>1</v>
      </c>
      <c r="W88" s="15">
        <v>1</v>
      </c>
      <c r="X88" s="15">
        <v>2</v>
      </c>
      <c r="Y88" s="15">
        <v>1</v>
      </c>
      <c r="Z88" s="15">
        <v>0</v>
      </c>
      <c r="AA88" s="15">
        <v>0</v>
      </c>
      <c r="AB88" s="15">
        <v>0</v>
      </c>
      <c r="AC88" s="15">
        <v>6</v>
      </c>
      <c r="AD88" s="15">
        <v>21</v>
      </c>
      <c r="AE88" s="15">
        <v>21</v>
      </c>
      <c r="AF88" s="15">
        <v>18</v>
      </c>
      <c r="AG88" s="15">
        <v>18</v>
      </c>
      <c r="AH88" s="15">
        <v>218</v>
      </c>
    </row>
    <row r="89" spans="2:34" x14ac:dyDescent="0.35">
      <c r="B89" s="25" t="s">
        <v>196</v>
      </c>
      <c r="C89" s="15">
        <v>12</v>
      </c>
      <c r="D89" s="15">
        <v>13</v>
      </c>
      <c r="E89" s="15">
        <v>12</v>
      </c>
      <c r="F89" s="15">
        <v>14</v>
      </c>
      <c r="G89" s="15">
        <v>9</v>
      </c>
      <c r="H89" s="15">
        <v>0</v>
      </c>
      <c r="I89" s="15">
        <v>0</v>
      </c>
      <c r="J89" s="15">
        <v>0</v>
      </c>
      <c r="K89" s="15">
        <v>0</v>
      </c>
      <c r="L89" s="15">
        <v>60</v>
      </c>
      <c r="M89" s="15">
        <v>2</v>
      </c>
      <c r="N89" s="15">
        <v>1</v>
      </c>
      <c r="O89" s="15">
        <v>1</v>
      </c>
      <c r="P89" s="15">
        <v>1</v>
      </c>
      <c r="Q89" s="15">
        <v>2</v>
      </c>
      <c r="R89" s="15">
        <v>0</v>
      </c>
      <c r="S89" s="15">
        <v>0</v>
      </c>
      <c r="T89" s="15">
        <v>7</v>
      </c>
      <c r="U89" s="15">
        <v>2</v>
      </c>
      <c r="V89" s="15">
        <v>2</v>
      </c>
      <c r="W89" s="15">
        <v>1</v>
      </c>
      <c r="X89" s="15">
        <v>1</v>
      </c>
      <c r="Y89" s="15">
        <v>2</v>
      </c>
      <c r="Z89" s="15">
        <v>0</v>
      </c>
      <c r="AA89" s="15">
        <v>0</v>
      </c>
      <c r="AB89" s="15">
        <v>0</v>
      </c>
      <c r="AC89" s="15">
        <v>8</v>
      </c>
      <c r="AD89" s="15">
        <v>15</v>
      </c>
      <c r="AE89" s="15">
        <v>15</v>
      </c>
      <c r="AF89" s="15">
        <v>38</v>
      </c>
      <c r="AG89" s="15">
        <v>38</v>
      </c>
      <c r="AH89" s="15">
        <v>128</v>
      </c>
    </row>
    <row r="90" spans="2:34" x14ac:dyDescent="0.35">
      <c r="B90" s="25" t="s">
        <v>198</v>
      </c>
      <c r="C90" s="15">
        <v>11</v>
      </c>
      <c r="D90" s="15">
        <v>10</v>
      </c>
      <c r="E90" s="15">
        <v>12</v>
      </c>
      <c r="F90" s="15">
        <v>13</v>
      </c>
      <c r="G90" s="15">
        <v>11</v>
      </c>
      <c r="H90" s="15">
        <v>0</v>
      </c>
      <c r="I90" s="15">
        <v>0</v>
      </c>
      <c r="J90" s="15">
        <v>0</v>
      </c>
      <c r="K90" s="15">
        <v>0</v>
      </c>
      <c r="L90" s="15">
        <v>57</v>
      </c>
      <c r="M90" s="15">
        <v>0</v>
      </c>
      <c r="N90" s="15">
        <v>1</v>
      </c>
      <c r="O90" s="15">
        <v>0</v>
      </c>
      <c r="P90" s="15">
        <v>0</v>
      </c>
      <c r="Q90" s="15">
        <v>1</v>
      </c>
      <c r="R90" s="15">
        <v>0</v>
      </c>
      <c r="S90" s="15">
        <v>0</v>
      </c>
      <c r="T90" s="15">
        <v>2</v>
      </c>
      <c r="U90" s="15">
        <v>1</v>
      </c>
      <c r="V90" s="15">
        <v>2</v>
      </c>
      <c r="W90" s="15">
        <v>1</v>
      </c>
      <c r="X90" s="15">
        <v>2</v>
      </c>
      <c r="Y90" s="15">
        <v>0</v>
      </c>
      <c r="Z90" s="15">
        <v>0</v>
      </c>
      <c r="AA90" s="15">
        <v>0</v>
      </c>
      <c r="AB90" s="15">
        <v>0</v>
      </c>
      <c r="AC90" s="15">
        <v>6</v>
      </c>
      <c r="AD90" s="15">
        <v>5</v>
      </c>
      <c r="AE90" s="15">
        <v>5</v>
      </c>
      <c r="AF90" s="15">
        <v>27</v>
      </c>
      <c r="AG90" s="15">
        <v>27</v>
      </c>
      <c r="AH90" s="15">
        <v>97</v>
      </c>
    </row>
    <row r="91" spans="2:34" x14ac:dyDescent="0.35">
      <c r="B91" s="25" t="s">
        <v>414</v>
      </c>
      <c r="C91" s="15">
        <v>0</v>
      </c>
      <c r="D91" s="15">
        <v>0</v>
      </c>
      <c r="E91" s="15">
        <v>0</v>
      </c>
      <c r="F91" s="15">
        <v>0</v>
      </c>
      <c r="G91" s="15">
        <v>0</v>
      </c>
      <c r="H91" s="15">
        <v>0</v>
      </c>
      <c r="I91" s="15">
        <v>2</v>
      </c>
      <c r="J91" s="15">
        <v>0</v>
      </c>
      <c r="K91" s="15">
        <v>0</v>
      </c>
      <c r="L91" s="15">
        <v>2</v>
      </c>
      <c r="M91" s="15">
        <v>0</v>
      </c>
      <c r="N91" s="15">
        <v>0</v>
      </c>
      <c r="O91" s="15">
        <v>0</v>
      </c>
      <c r="P91" s="15">
        <v>0</v>
      </c>
      <c r="Q91" s="15">
        <v>0</v>
      </c>
      <c r="R91" s="15">
        <v>1</v>
      </c>
      <c r="S91" s="15">
        <v>2</v>
      </c>
      <c r="T91" s="15">
        <v>3</v>
      </c>
      <c r="U91" s="15">
        <v>0</v>
      </c>
      <c r="V91" s="15">
        <v>0</v>
      </c>
      <c r="W91" s="15">
        <v>0</v>
      </c>
      <c r="X91" s="15">
        <v>0</v>
      </c>
      <c r="Y91" s="15">
        <v>0</v>
      </c>
      <c r="Z91" s="15">
        <v>0</v>
      </c>
      <c r="AA91" s="15">
        <v>0</v>
      </c>
      <c r="AB91" s="15">
        <v>0</v>
      </c>
      <c r="AC91" s="15">
        <v>0</v>
      </c>
      <c r="AD91" s="15">
        <v>1</v>
      </c>
      <c r="AE91" s="15">
        <v>1</v>
      </c>
      <c r="AF91" s="15">
        <v>6</v>
      </c>
      <c r="AG91" s="15">
        <v>6</v>
      </c>
      <c r="AH91" s="15">
        <v>12</v>
      </c>
    </row>
    <row r="92" spans="2:34" s="24" customFormat="1" x14ac:dyDescent="0.35">
      <c r="B92" s="25" t="s">
        <v>200</v>
      </c>
      <c r="C92" s="15">
        <v>10</v>
      </c>
      <c r="D92" s="15">
        <v>10</v>
      </c>
      <c r="E92" s="15">
        <v>9</v>
      </c>
      <c r="F92" s="15">
        <v>13</v>
      </c>
      <c r="G92" s="15">
        <v>9</v>
      </c>
      <c r="H92" s="15">
        <v>0</v>
      </c>
      <c r="I92" s="15">
        <v>0</v>
      </c>
      <c r="J92" s="15">
        <v>0</v>
      </c>
      <c r="K92" s="15">
        <v>0</v>
      </c>
      <c r="L92" s="15">
        <v>51</v>
      </c>
      <c r="M92" s="15">
        <v>1</v>
      </c>
      <c r="N92" s="15">
        <v>0</v>
      </c>
      <c r="O92" s="15">
        <v>1</v>
      </c>
      <c r="P92" s="15">
        <v>0</v>
      </c>
      <c r="Q92" s="15">
        <v>2</v>
      </c>
      <c r="R92" s="15">
        <v>0</v>
      </c>
      <c r="S92" s="15">
        <v>0</v>
      </c>
      <c r="T92" s="15">
        <v>4</v>
      </c>
      <c r="U92" s="15">
        <v>0</v>
      </c>
      <c r="V92" s="15">
        <v>2</v>
      </c>
      <c r="W92" s="15">
        <v>1</v>
      </c>
      <c r="X92" s="15">
        <v>1</v>
      </c>
      <c r="Y92" s="15">
        <v>1</v>
      </c>
      <c r="Z92" s="15">
        <v>0</v>
      </c>
      <c r="AA92" s="15">
        <v>0</v>
      </c>
      <c r="AB92" s="15">
        <v>0</v>
      </c>
      <c r="AC92" s="15">
        <v>5</v>
      </c>
      <c r="AD92" s="15">
        <v>8</v>
      </c>
      <c r="AE92" s="15">
        <v>8</v>
      </c>
      <c r="AF92" s="15">
        <v>8</v>
      </c>
      <c r="AG92" s="15">
        <v>8</v>
      </c>
      <c r="AH92" s="15">
        <v>76</v>
      </c>
    </row>
    <row r="93" spans="2:34" x14ac:dyDescent="0.35">
      <c r="B93" s="25" t="s">
        <v>201</v>
      </c>
      <c r="C93" s="15">
        <v>0</v>
      </c>
      <c r="D93" s="15">
        <v>0</v>
      </c>
      <c r="E93" s="15">
        <v>0</v>
      </c>
      <c r="F93" s="15">
        <v>0</v>
      </c>
      <c r="G93" s="15">
        <v>0</v>
      </c>
      <c r="H93" s="15">
        <v>4</v>
      </c>
      <c r="I93" s="15">
        <v>6</v>
      </c>
      <c r="J93" s="15">
        <v>0</v>
      </c>
      <c r="K93" s="15">
        <v>0</v>
      </c>
      <c r="L93" s="15">
        <v>10</v>
      </c>
      <c r="M93" s="15">
        <v>0</v>
      </c>
      <c r="N93" s="15">
        <v>0</v>
      </c>
      <c r="O93" s="15">
        <v>0</v>
      </c>
      <c r="P93" s="15">
        <v>0</v>
      </c>
      <c r="Q93" s="15">
        <v>0</v>
      </c>
      <c r="R93" s="15">
        <v>2</v>
      </c>
      <c r="S93" s="15">
        <v>0</v>
      </c>
      <c r="T93" s="15">
        <v>2</v>
      </c>
      <c r="U93" s="15">
        <v>0</v>
      </c>
      <c r="V93" s="15">
        <v>0</v>
      </c>
      <c r="W93" s="15">
        <v>0</v>
      </c>
      <c r="X93" s="15">
        <v>0</v>
      </c>
      <c r="Y93" s="15">
        <v>0</v>
      </c>
      <c r="Z93" s="15">
        <v>3</v>
      </c>
      <c r="AA93" s="15">
        <v>1</v>
      </c>
      <c r="AB93" s="15">
        <v>0</v>
      </c>
      <c r="AC93" s="15">
        <v>4</v>
      </c>
      <c r="AD93" s="15">
        <v>3</v>
      </c>
      <c r="AE93" s="15">
        <v>3</v>
      </c>
      <c r="AF93" s="15">
        <v>14</v>
      </c>
      <c r="AG93" s="15">
        <v>14</v>
      </c>
      <c r="AH93" s="15">
        <v>33</v>
      </c>
    </row>
    <row r="94" spans="2:34" x14ac:dyDescent="0.35">
      <c r="B94" s="25" t="s">
        <v>203</v>
      </c>
      <c r="C94" s="15">
        <v>5</v>
      </c>
      <c r="D94" s="15">
        <v>6</v>
      </c>
      <c r="E94" s="15">
        <v>5</v>
      </c>
      <c r="F94" s="15">
        <v>4</v>
      </c>
      <c r="G94" s="15">
        <v>5</v>
      </c>
      <c r="H94" s="15">
        <v>2</v>
      </c>
      <c r="I94" s="15">
        <v>0</v>
      </c>
      <c r="J94" s="15">
        <v>0</v>
      </c>
      <c r="K94" s="15">
        <v>0</v>
      </c>
      <c r="L94" s="15">
        <v>27</v>
      </c>
      <c r="M94" s="15">
        <v>0</v>
      </c>
      <c r="N94" s="15">
        <v>0</v>
      </c>
      <c r="O94" s="15">
        <v>1</v>
      </c>
      <c r="P94" s="15">
        <v>0</v>
      </c>
      <c r="Q94" s="15">
        <v>0</v>
      </c>
      <c r="R94" s="15">
        <v>0</v>
      </c>
      <c r="S94" s="15">
        <v>0</v>
      </c>
      <c r="T94" s="15">
        <v>1</v>
      </c>
      <c r="U94" s="15">
        <v>2</v>
      </c>
      <c r="V94" s="15">
        <v>0</v>
      </c>
      <c r="W94" s="15">
        <v>0</v>
      </c>
      <c r="X94" s="15">
        <v>0</v>
      </c>
      <c r="Y94" s="15">
        <v>2</v>
      </c>
      <c r="Z94" s="15">
        <v>0</v>
      </c>
      <c r="AA94" s="15">
        <v>0</v>
      </c>
      <c r="AB94" s="15">
        <v>0</v>
      </c>
      <c r="AC94" s="15">
        <v>4</v>
      </c>
      <c r="AD94" s="15">
        <v>5</v>
      </c>
      <c r="AE94" s="15">
        <v>5</v>
      </c>
      <c r="AF94" s="15">
        <v>6</v>
      </c>
      <c r="AG94" s="15">
        <v>6</v>
      </c>
      <c r="AH94" s="15">
        <v>43</v>
      </c>
    </row>
    <row r="95" spans="2:34" x14ac:dyDescent="0.35">
      <c r="B95" s="25" t="s">
        <v>225</v>
      </c>
      <c r="C95" s="24">
        <v>152</v>
      </c>
      <c r="D95" s="24">
        <v>147</v>
      </c>
      <c r="E95" s="24">
        <v>141</v>
      </c>
      <c r="F95" s="24">
        <v>148</v>
      </c>
      <c r="G95" s="24">
        <v>138</v>
      </c>
      <c r="H95" s="24">
        <v>32</v>
      </c>
      <c r="I95" s="24">
        <v>32</v>
      </c>
      <c r="J95" s="24">
        <v>0</v>
      </c>
      <c r="K95" s="24">
        <v>0</v>
      </c>
      <c r="L95" s="24">
        <v>790</v>
      </c>
      <c r="M95" s="24">
        <v>19</v>
      </c>
      <c r="N95" s="24">
        <v>20</v>
      </c>
      <c r="O95" s="24">
        <v>20</v>
      </c>
      <c r="P95" s="24">
        <v>18</v>
      </c>
      <c r="Q95" s="24">
        <v>23</v>
      </c>
      <c r="R95" s="24">
        <v>7</v>
      </c>
      <c r="S95" s="24">
        <v>5</v>
      </c>
      <c r="T95" s="24">
        <v>112</v>
      </c>
      <c r="U95" s="24">
        <v>17</v>
      </c>
      <c r="V95" s="24">
        <v>16</v>
      </c>
      <c r="W95" s="24">
        <v>11</v>
      </c>
      <c r="X95" s="24">
        <v>19</v>
      </c>
      <c r="Y95" s="24">
        <v>19</v>
      </c>
      <c r="Z95" s="24">
        <v>8</v>
      </c>
      <c r="AA95" s="24">
        <v>2</v>
      </c>
      <c r="AB95" s="24">
        <v>0</v>
      </c>
      <c r="AC95" s="24">
        <v>92</v>
      </c>
      <c r="AD95" s="24">
        <v>180</v>
      </c>
      <c r="AE95" s="24">
        <v>180</v>
      </c>
      <c r="AF95" s="24">
        <v>311</v>
      </c>
      <c r="AG95" s="24">
        <v>311</v>
      </c>
      <c r="AH95" s="24">
        <v>1485</v>
      </c>
    </row>
    <row r="96" spans="2:34" x14ac:dyDescent="0.35">
      <c r="B96" s="25"/>
    </row>
    <row r="97" spans="2:34" x14ac:dyDescent="0.35">
      <c r="B97" s="23" t="s">
        <v>204</v>
      </c>
    </row>
    <row r="98" spans="2:34" x14ac:dyDescent="0.35">
      <c r="B98" s="25" t="s">
        <v>205</v>
      </c>
      <c r="C98" s="15">
        <v>9</v>
      </c>
      <c r="D98" s="15">
        <v>9</v>
      </c>
      <c r="E98" s="15">
        <v>11</v>
      </c>
      <c r="F98" s="15">
        <v>7</v>
      </c>
      <c r="G98" s="15">
        <v>11</v>
      </c>
      <c r="H98" s="15">
        <v>0</v>
      </c>
      <c r="I98" s="15">
        <v>0</v>
      </c>
      <c r="J98" s="15">
        <v>0</v>
      </c>
      <c r="K98" s="15">
        <v>0</v>
      </c>
      <c r="L98" s="15">
        <v>47</v>
      </c>
      <c r="M98" s="15">
        <v>6</v>
      </c>
      <c r="N98" s="15">
        <v>4</v>
      </c>
      <c r="O98" s="15">
        <v>5</v>
      </c>
      <c r="P98" s="15">
        <v>5</v>
      </c>
      <c r="Q98" s="15">
        <v>6</v>
      </c>
      <c r="R98" s="15">
        <v>0</v>
      </c>
      <c r="S98" s="15">
        <v>0</v>
      </c>
      <c r="T98" s="15">
        <v>26</v>
      </c>
      <c r="U98" s="15">
        <v>1</v>
      </c>
      <c r="V98" s="15">
        <v>2</v>
      </c>
      <c r="W98" s="15">
        <v>0</v>
      </c>
      <c r="X98" s="15">
        <v>1</v>
      </c>
      <c r="Y98" s="15">
        <v>1</v>
      </c>
      <c r="Z98" s="15">
        <v>0</v>
      </c>
      <c r="AA98" s="15">
        <v>0</v>
      </c>
      <c r="AB98" s="15">
        <v>0</v>
      </c>
      <c r="AC98" s="15">
        <v>5</v>
      </c>
      <c r="AD98" s="15">
        <v>9</v>
      </c>
      <c r="AE98" s="15">
        <v>9</v>
      </c>
      <c r="AF98" s="15">
        <v>16</v>
      </c>
      <c r="AG98" s="15">
        <v>16</v>
      </c>
      <c r="AH98" s="15">
        <v>103</v>
      </c>
    </row>
    <row r="99" spans="2:34" x14ac:dyDescent="0.35">
      <c r="B99" s="25" t="s">
        <v>206</v>
      </c>
      <c r="C99" s="15">
        <v>0</v>
      </c>
      <c r="D99" s="15">
        <v>0</v>
      </c>
      <c r="E99" s="15">
        <v>0</v>
      </c>
      <c r="F99" s="15">
        <v>0</v>
      </c>
      <c r="G99" s="15">
        <v>0</v>
      </c>
      <c r="H99" s="15">
        <v>2</v>
      </c>
      <c r="I99" s="15">
        <v>0</v>
      </c>
      <c r="J99" s="15">
        <v>0</v>
      </c>
      <c r="K99" s="15">
        <v>0</v>
      </c>
      <c r="L99" s="15">
        <v>2</v>
      </c>
      <c r="M99" s="15">
        <v>0</v>
      </c>
      <c r="N99" s="15">
        <v>0</v>
      </c>
      <c r="O99" s="15">
        <v>0</v>
      </c>
      <c r="P99" s="15">
        <v>0</v>
      </c>
      <c r="Q99" s="15">
        <v>0</v>
      </c>
      <c r="R99" s="15">
        <v>1</v>
      </c>
      <c r="S99" s="15">
        <v>0</v>
      </c>
      <c r="T99" s="15">
        <v>1</v>
      </c>
      <c r="U99" s="15">
        <v>0</v>
      </c>
      <c r="V99" s="15">
        <v>0</v>
      </c>
      <c r="W99" s="15">
        <v>0</v>
      </c>
      <c r="X99" s="15">
        <v>0</v>
      </c>
      <c r="Y99" s="15">
        <v>0</v>
      </c>
      <c r="Z99" s="15">
        <v>0</v>
      </c>
      <c r="AA99" s="15">
        <v>0</v>
      </c>
      <c r="AB99" s="15">
        <v>0</v>
      </c>
      <c r="AC99" s="15">
        <v>0</v>
      </c>
      <c r="AD99" s="15">
        <v>2</v>
      </c>
      <c r="AE99" s="15">
        <v>2</v>
      </c>
      <c r="AF99" s="15">
        <v>4</v>
      </c>
      <c r="AG99" s="15">
        <v>4</v>
      </c>
      <c r="AH99" s="15">
        <v>9</v>
      </c>
    </row>
    <row r="100" spans="2:34" x14ac:dyDescent="0.35">
      <c r="B100" s="25" t="s">
        <v>207</v>
      </c>
      <c r="C100" s="15">
        <v>1</v>
      </c>
      <c r="D100" s="15">
        <v>1</v>
      </c>
      <c r="E100" s="15">
        <v>1</v>
      </c>
      <c r="F100" s="15">
        <v>0</v>
      </c>
      <c r="G100" s="15">
        <v>0</v>
      </c>
      <c r="H100" s="15">
        <v>0</v>
      </c>
      <c r="I100" s="15">
        <v>0</v>
      </c>
      <c r="J100" s="15">
        <v>0</v>
      </c>
      <c r="K100" s="15">
        <v>0</v>
      </c>
      <c r="L100" s="15">
        <v>3</v>
      </c>
      <c r="M100" s="15">
        <v>1</v>
      </c>
      <c r="N100" s="15">
        <v>1</v>
      </c>
      <c r="O100" s="15">
        <v>1</v>
      </c>
      <c r="P100" s="15">
        <v>1</v>
      </c>
      <c r="Q100" s="15">
        <v>1</v>
      </c>
      <c r="R100" s="15">
        <v>0</v>
      </c>
      <c r="S100" s="15">
        <v>0</v>
      </c>
      <c r="T100" s="15">
        <v>5</v>
      </c>
      <c r="U100" s="15">
        <v>0</v>
      </c>
      <c r="V100" s="15">
        <v>0</v>
      </c>
      <c r="W100" s="15">
        <v>0</v>
      </c>
      <c r="X100" s="15">
        <v>0</v>
      </c>
      <c r="Y100" s="15">
        <v>0</v>
      </c>
      <c r="Z100" s="15">
        <v>0</v>
      </c>
      <c r="AA100" s="15">
        <v>0</v>
      </c>
      <c r="AB100" s="15">
        <v>0</v>
      </c>
      <c r="AC100" s="15">
        <v>0</v>
      </c>
      <c r="AD100" s="15">
        <v>0</v>
      </c>
      <c r="AE100" s="15">
        <v>0</v>
      </c>
      <c r="AF100" s="15">
        <v>1</v>
      </c>
      <c r="AG100" s="15">
        <v>1</v>
      </c>
      <c r="AH100" s="15">
        <v>9</v>
      </c>
    </row>
    <row r="101" spans="2:34" s="24" customFormat="1" x14ac:dyDescent="0.35">
      <c r="B101" s="25" t="s">
        <v>208</v>
      </c>
      <c r="C101" s="15">
        <v>0</v>
      </c>
      <c r="D101" s="15">
        <v>1</v>
      </c>
      <c r="E101" s="15">
        <v>0</v>
      </c>
      <c r="F101" s="15">
        <v>0</v>
      </c>
      <c r="G101" s="15">
        <v>0</v>
      </c>
      <c r="H101" s="15">
        <v>0</v>
      </c>
      <c r="I101" s="15">
        <v>0</v>
      </c>
      <c r="J101" s="15">
        <v>0</v>
      </c>
      <c r="K101" s="15">
        <v>0</v>
      </c>
      <c r="L101" s="15">
        <v>1</v>
      </c>
      <c r="M101" s="15">
        <v>1</v>
      </c>
      <c r="N101" s="15">
        <v>1</v>
      </c>
      <c r="O101" s="15">
        <v>0</v>
      </c>
      <c r="P101" s="15">
        <v>0</v>
      </c>
      <c r="Q101" s="15">
        <v>0</v>
      </c>
      <c r="R101" s="15">
        <v>0</v>
      </c>
      <c r="S101" s="15">
        <v>0</v>
      </c>
      <c r="T101" s="15">
        <v>2</v>
      </c>
      <c r="U101" s="15">
        <v>0</v>
      </c>
      <c r="V101" s="15">
        <v>0</v>
      </c>
      <c r="W101" s="15">
        <v>0</v>
      </c>
      <c r="X101" s="15">
        <v>0</v>
      </c>
      <c r="Y101" s="15">
        <v>0</v>
      </c>
      <c r="Z101" s="15">
        <v>0</v>
      </c>
      <c r="AA101" s="15">
        <v>0</v>
      </c>
      <c r="AB101" s="15">
        <v>0</v>
      </c>
      <c r="AC101" s="15">
        <v>0</v>
      </c>
      <c r="AD101" s="15">
        <v>2</v>
      </c>
      <c r="AE101" s="15">
        <v>2</v>
      </c>
      <c r="AF101" s="15">
        <v>2</v>
      </c>
      <c r="AG101" s="15">
        <v>2</v>
      </c>
      <c r="AH101" s="15">
        <v>7</v>
      </c>
    </row>
    <row r="102" spans="2:34" x14ac:dyDescent="0.35">
      <c r="B102" s="25" t="s">
        <v>209</v>
      </c>
      <c r="C102" s="15">
        <v>0</v>
      </c>
      <c r="D102" s="15">
        <v>0</v>
      </c>
      <c r="E102" s="15">
        <v>0</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2</v>
      </c>
      <c r="AE102" s="15">
        <v>2</v>
      </c>
      <c r="AF102" s="15">
        <v>0</v>
      </c>
      <c r="AG102" s="15">
        <v>0</v>
      </c>
      <c r="AH102" s="15">
        <v>2</v>
      </c>
    </row>
    <row r="103" spans="2:34" x14ac:dyDescent="0.35">
      <c r="B103" s="25" t="s">
        <v>210</v>
      </c>
      <c r="C103" s="15">
        <v>3</v>
      </c>
      <c r="D103" s="15">
        <v>3</v>
      </c>
      <c r="E103" s="15">
        <v>2</v>
      </c>
      <c r="F103" s="15">
        <v>0</v>
      </c>
      <c r="G103" s="15">
        <v>1</v>
      </c>
      <c r="H103" s="15">
        <v>0</v>
      </c>
      <c r="I103" s="15">
        <v>0</v>
      </c>
      <c r="J103" s="15">
        <v>0</v>
      </c>
      <c r="K103" s="15">
        <v>0</v>
      </c>
      <c r="L103" s="15">
        <v>9</v>
      </c>
      <c r="M103" s="15">
        <v>1</v>
      </c>
      <c r="N103" s="15">
        <v>2</v>
      </c>
      <c r="O103" s="15">
        <v>0</v>
      </c>
      <c r="P103" s="15">
        <v>2</v>
      </c>
      <c r="Q103" s="15">
        <v>2</v>
      </c>
      <c r="R103" s="15">
        <v>0</v>
      </c>
      <c r="S103" s="15">
        <v>0</v>
      </c>
      <c r="T103" s="15">
        <v>7</v>
      </c>
      <c r="U103" s="15">
        <v>0</v>
      </c>
      <c r="V103" s="15">
        <v>0</v>
      </c>
      <c r="W103" s="15">
        <v>0</v>
      </c>
      <c r="X103" s="15">
        <v>0</v>
      </c>
      <c r="Y103" s="15">
        <v>0</v>
      </c>
      <c r="Z103" s="15">
        <v>0</v>
      </c>
      <c r="AA103" s="15">
        <v>0</v>
      </c>
      <c r="AB103" s="15">
        <v>0</v>
      </c>
      <c r="AC103" s="15">
        <v>0</v>
      </c>
      <c r="AD103" s="15">
        <v>1</v>
      </c>
      <c r="AE103" s="15">
        <v>1</v>
      </c>
      <c r="AF103" s="15">
        <v>1</v>
      </c>
      <c r="AG103" s="15">
        <v>1</v>
      </c>
      <c r="AH103" s="15">
        <v>18</v>
      </c>
    </row>
    <row r="104" spans="2:34" x14ac:dyDescent="0.35">
      <c r="B104" s="25" t="s">
        <v>211</v>
      </c>
      <c r="C104" s="15">
        <v>2</v>
      </c>
      <c r="D104" s="15">
        <v>0</v>
      </c>
      <c r="E104" s="15">
        <v>0</v>
      </c>
      <c r="F104" s="15">
        <v>1</v>
      </c>
      <c r="G104" s="15">
        <v>0</v>
      </c>
      <c r="H104" s="15">
        <v>0</v>
      </c>
      <c r="I104" s="15">
        <v>0</v>
      </c>
      <c r="J104" s="15">
        <v>0</v>
      </c>
      <c r="K104" s="15">
        <v>0</v>
      </c>
      <c r="L104" s="15">
        <v>3</v>
      </c>
      <c r="M104" s="15">
        <v>0</v>
      </c>
      <c r="N104" s="15">
        <v>0</v>
      </c>
      <c r="O104" s="15">
        <v>1</v>
      </c>
      <c r="P104" s="15">
        <v>0</v>
      </c>
      <c r="Q104" s="15">
        <v>0</v>
      </c>
      <c r="R104" s="15">
        <v>0</v>
      </c>
      <c r="S104" s="15">
        <v>0</v>
      </c>
      <c r="T104" s="15">
        <v>1</v>
      </c>
      <c r="U104" s="15">
        <v>0</v>
      </c>
      <c r="V104" s="15">
        <v>0</v>
      </c>
      <c r="W104" s="15">
        <v>0</v>
      </c>
      <c r="X104" s="15">
        <v>0</v>
      </c>
      <c r="Y104" s="15">
        <v>0</v>
      </c>
      <c r="Z104" s="15">
        <v>0</v>
      </c>
      <c r="AA104" s="15">
        <v>0</v>
      </c>
      <c r="AB104" s="15">
        <v>0</v>
      </c>
      <c r="AC104" s="15">
        <v>0</v>
      </c>
      <c r="AD104" s="15">
        <v>0</v>
      </c>
      <c r="AE104" s="15">
        <v>0</v>
      </c>
      <c r="AF104" s="15">
        <v>6</v>
      </c>
      <c r="AG104" s="15">
        <v>6</v>
      </c>
      <c r="AH104" s="15">
        <v>10</v>
      </c>
    </row>
    <row r="105" spans="2:34" x14ac:dyDescent="0.35">
      <c r="B105" s="25" t="s">
        <v>226</v>
      </c>
      <c r="C105" s="24">
        <v>15</v>
      </c>
      <c r="D105" s="24">
        <v>14</v>
      </c>
      <c r="E105" s="24">
        <v>14</v>
      </c>
      <c r="F105" s="24">
        <v>8</v>
      </c>
      <c r="G105" s="24">
        <v>12</v>
      </c>
      <c r="H105" s="24">
        <v>2</v>
      </c>
      <c r="I105" s="24">
        <v>0</v>
      </c>
      <c r="J105" s="24">
        <v>0</v>
      </c>
      <c r="K105" s="24">
        <v>0</v>
      </c>
      <c r="L105" s="24">
        <v>65</v>
      </c>
      <c r="M105" s="24">
        <v>9</v>
      </c>
      <c r="N105" s="24">
        <v>8</v>
      </c>
      <c r="O105" s="24">
        <v>7</v>
      </c>
      <c r="P105" s="24">
        <v>8</v>
      </c>
      <c r="Q105" s="24">
        <v>9</v>
      </c>
      <c r="R105" s="24">
        <v>1</v>
      </c>
      <c r="S105" s="24">
        <v>0</v>
      </c>
      <c r="T105" s="24">
        <v>42</v>
      </c>
      <c r="U105" s="24">
        <v>1</v>
      </c>
      <c r="V105" s="24">
        <v>2</v>
      </c>
      <c r="W105" s="24">
        <v>0</v>
      </c>
      <c r="X105" s="24">
        <v>1</v>
      </c>
      <c r="Y105" s="24">
        <v>1</v>
      </c>
      <c r="Z105" s="24">
        <v>0</v>
      </c>
      <c r="AA105" s="24">
        <v>0</v>
      </c>
      <c r="AB105" s="24">
        <v>0</v>
      </c>
      <c r="AC105" s="24">
        <v>5</v>
      </c>
      <c r="AD105" s="24">
        <v>16</v>
      </c>
      <c r="AE105" s="24">
        <v>16</v>
      </c>
      <c r="AF105" s="24">
        <v>30</v>
      </c>
      <c r="AG105" s="24">
        <v>30</v>
      </c>
      <c r="AH105" s="24">
        <v>158</v>
      </c>
    </row>
    <row r="106" spans="2:34" x14ac:dyDescent="0.35">
      <c r="B106" s="25"/>
    </row>
    <row r="107" spans="2:34" x14ac:dyDescent="0.35">
      <c r="B107" s="23" t="s">
        <v>212</v>
      </c>
    </row>
    <row r="108" spans="2:34" x14ac:dyDescent="0.35">
      <c r="B108" s="25" t="s">
        <v>213</v>
      </c>
      <c r="C108" s="15">
        <v>0</v>
      </c>
      <c r="D108" s="15">
        <v>0</v>
      </c>
      <c r="E108" s="15">
        <v>0</v>
      </c>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48</v>
      </c>
      <c r="AE108" s="15">
        <v>48</v>
      </c>
      <c r="AF108" s="15">
        <v>55</v>
      </c>
      <c r="AG108" s="15">
        <v>55</v>
      </c>
      <c r="AH108" s="15">
        <v>103</v>
      </c>
    </row>
    <row r="109" spans="2:34" x14ac:dyDescent="0.35">
      <c r="B109" s="25" t="s">
        <v>214</v>
      </c>
      <c r="C109" s="15">
        <v>1</v>
      </c>
      <c r="D109" s="15">
        <v>12</v>
      </c>
      <c r="E109" s="15">
        <v>19</v>
      </c>
      <c r="F109" s="15">
        <v>18</v>
      </c>
      <c r="G109" s="15">
        <v>21</v>
      </c>
      <c r="H109" s="15">
        <v>2</v>
      </c>
      <c r="I109" s="15">
        <v>0</v>
      </c>
      <c r="J109" s="15">
        <v>0</v>
      </c>
      <c r="K109" s="15">
        <v>0</v>
      </c>
      <c r="L109" s="15">
        <v>73</v>
      </c>
      <c r="M109" s="15">
        <v>0</v>
      </c>
      <c r="N109" s="15">
        <v>1</v>
      </c>
      <c r="O109" s="15">
        <v>1</v>
      </c>
      <c r="P109" s="15">
        <v>0</v>
      </c>
      <c r="Q109" s="15">
        <v>5</v>
      </c>
      <c r="R109" s="15">
        <v>0</v>
      </c>
      <c r="S109" s="15">
        <v>0</v>
      </c>
      <c r="T109" s="15">
        <v>7</v>
      </c>
      <c r="U109" s="15">
        <v>0</v>
      </c>
      <c r="V109" s="15">
        <v>0</v>
      </c>
      <c r="W109" s="15">
        <v>1</v>
      </c>
      <c r="X109" s="15">
        <v>0</v>
      </c>
      <c r="Y109" s="15">
        <v>0</v>
      </c>
      <c r="Z109" s="15">
        <v>0</v>
      </c>
      <c r="AA109" s="15">
        <v>0</v>
      </c>
      <c r="AB109" s="15">
        <v>0</v>
      </c>
      <c r="AC109" s="15">
        <v>1</v>
      </c>
      <c r="AD109" s="15">
        <v>15</v>
      </c>
      <c r="AE109" s="15">
        <v>15</v>
      </c>
      <c r="AF109" s="15">
        <v>0</v>
      </c>
      <c r="AG109" s="15">
        <v>0</v>
      </c>
      <c r="AH109" s="15">
        <v>96</v>
      </c>
    </row>
    <row r="110" spans="2:34" x14ac:dyDescent="0.35">
      <c r="B110" s="25" t="s">
        <v>227</v>
      </c>
      <c r="C110" s="24">
        <v>1</v>
      </c>
      <c r="D110" s="24">
        <v>12</v>
      </c>
      <c r="E110" s="24">
        <v>19</v>
      </c>
      <c r="F110" s="24">
        <v>18</v>
      </c>
      <c r="G110" s="24">
        <v>21</v>
      </c>
      <c r="H110" s="24">
        <v>2</v>
      </c>
      <c r="I110" s="24">
        <v>0</v>
      </c>
      <c r="J110" s="24">
        <v>0</v>
      </c>
      <c r="K110" s="24">
        <v>0</v>
      </c>
      <c r="L110" s="24">
        <v>73</v>
      </c>
      <c r="M110" s="24">
        <v>0</v>
      </c>
      <c r="N110" s="24">
        <v>1</v>
      </c>
      <c r="O110" s="24">
        <v>1</v>
      </c>
      <c r="P110" s="24">
        <v>0</v>
      </c>
      <c r="Q110" s="24">
        <v>5</v>
      </c>
      <c r="R110" s="24">
        <v>0</v>
      </c>
      <c r="S110" s="24">
        <v>0</v>
      </c>
      <c r="T110" s="24">
        <v>7</v>
      </c>
      <c r="U110" s="24">
        <v>0</v>
      </c>
      <c r="V110" s="24">
        <v>0</v>
      </c>
      <c r="W110" s="24">
        <v>1</v>
      </c>
      <c r="X110" s="24">
        <v>0</v>
      </c>
      <c r="Y110" s="24">
        <v>0</v>
      </c>
      <c r="Z110" s="24">
        <v>0</v>
      </c>
      <c r="AA110" s="24">
        <v>0</v>
      </c>
      <c r="AB110" s="24">
        <v>0</v>
      </c>
      <c r="AC110" s="24">
        <v>1</v>
      </c>
      <c r="AD110" s="24">
        <v>63</v>
      </c>
      <c r="AE110" s="24">
        <v>63</v>
      </c>
      <c r="AF110" s="24">
        <v>55</v>
      </c>
      <c r="AG110" s="24">
        <v>55</v>
      </c>
      <c r="AH110" s="24">
        <v>199</v>
      </c>
    </row>
    <row r="111" spans="2:34" x14ac:dyDescent="0.35">
      <c r="B111" s="25"/>
    </row>
    <row r="112" spans="2:34" x14ac:dyDescent="0.35">
      <c r="B112" s="25" t="s">
        <v>112</v>
      </c>
      <c r="C112" s="15">
        <v>1026</v>
      </c>
      <c r="D112" s="15">
        <v>998</v>
      </c>
      <c r="E112" s="15">
        <v>717</v>
      </c>
      <c r="F112" s="15">
        <v>605</v>
      </c>
      <c r="G112" s="15">
        <v>558</v>
      </c>
      <c r="H112" s="15">
        <v>103</v>
      </c>
      <c r="I112" s="15">
        <v>44</v>
      </c>
      <c r="J112" s="15">
        <v>3</v>
      </c>
      <c r="K112" s="15">
        <v>1</v>
      </c>
      <c r="L112" s="15">
        <v>4055</v>
      </c>
      <c r="M112" s="15">
        <v>206</v>
      </c>
      <c r="N112" s="15">
        <v>202</v>
      </c>
      <c r="O112" s="15">
        <v>141</v>
      </c>
      <c r="P112" s="15">
        <v>119</v>
      </c>
      <c r="Q112" s="15">
        <v>118</v>
      </c>
      <c r="R112" s="15">
        <v>26</v>
      </c>
      <c r="S112" s="15">
        <v>11</v>
      </c>
      <c r="T112" s="15">
        <v>823</v>
      </c>
      <c r="U112" s="15">
        <v>58</v>
      </c>
      <c r="V112" s="15">
        <v>55</v>
      </c>
      <c r="W112" s="15">
        <v>44</v>
      </c>
      <c r="X112" s="15">
        <v>55</v>
      </c>
      <c r="Y112" s="15">
        <v>54</v>
      </c>
      <c r="Z112" s="15">
        <v>15</v>
      </c>
      <c r="AA112" s="15">
        <v>6</v>
      </c>
      <c r="AB112" s="15">
        <v>1</v>
      </c>
      <c r="AC112" s="15">
        <v>288</v>
      </c>
      <c r="AD112" s="15">
        <v>732</v>
      </c>
      <c r="AE112" s="15">
        <v>732</v>
      </c>
      <c r="AF112" s="15">
        <v>1468</v>
      </c>
      <c r="AG112" s="15">
        <v>1468</v>
      </c>
      <c r="AH112" s="15">
        <v>7366</v>
      </c>
    </row>
    <row r="113" spans="2:24" x14ac:dyDescent="0.35">
      <c r="B113" s="25"/>
    </row>
    <row r="114" spans="2:24" s="16" customFormat="1" ht="9.75" customHeight="1" x14ac:dyDescent="0.35">
      <c r="B114" s="147" t="s">
        <v>115</v>
      </c>
      <c r="C114" s="150"/>
      <c r="D114" s="147"/>
      <c r="E114" s="147"/>
      <c r="F114" s="151"/>
      <c r="G114" s="151"/>
      <c r="H114" s="151"/>
      <c r="I114" s="151"/>
      <c r="J114" s="147"/>
      <c r="K114" s="147"/>
      <c r="L114" s="151"/>
      <c r="M114" s="147"/>
      <c r="N114" s="147"/>
      <c r="O114" s="151"/>
      <c r="P114" s="147"/>
      <c r="Q114" s="147"/>
      <c r="R114" s="151"/>
      <c r="S114" s="147"/>
      <c r="T114" s="147"/>
      <c r="U114" s="151"/>
      <c r="V114" s="151"/>
      <c r="W114" s="151"/>
      <c r="X114" s="151"/>
    </row>
    <row r="115" spans="2:24" s="16" customFormat="1" ht="9.75" customHeight="1" x14ac:dyDescent="0.35">
      <c r="B115" s="147" t="s">
        <v>409</v>
      </c>
      <c r="C115" s="150"/>
      <c r="D115" s="147"/>
      <c r="E115" s="147"/>
      <c r="F115" s="151"/>
      <c r="G115" s="151"/>
      <c r="H115" s="151"/>
      <c r="I115" s="151"/>
      <c r="J115" s="147"/>
      <c r="K115" s="147"/>
      <c r="L115" s="151"/>
      <c r="M115" s="147"/>
      <c r="N115" s="147"/>
      <c r="O115" s="151"/>
      <c r="P115" s="147"/>
      <c r="Q115" s="147"/>
      <c r="R115" s="151"/>
      <c r="S115" s="147"/>
      <c r="T115" s="147"/>
      <c r="U115" s="151"/>
      <c r="V115" s="151"/>
      <c r="W115" s="151"/>
      <c r="X115" s="151"/>
    </row>
    <row r="116" spans="2:24" s="16" customFormat="1" ht="9.75" customHeight="1" x14ac:dyDescent="0.35">
      <c r="B116" s="147" t="s">
        <v>461</v>
      </c>
      <c r="C116" s="150"/>
      <c r="D116" s="147"/>
      <c r="E116" s="147"/>
      <c r="F116" s="151"/>
      <c r="G116" s="151"/>
      <c r="H116" s="151"/>
      <c r="I116" s="151"/>
      <c r="J116" s="147"/>
      <c r="K116" s="147"/>
      <c r="L116" s="151"/>
      <c r="M116" s="147"/>
      <c r="N116" s="147"/>
      <c r="O116" s="151"/>
      <c r="P116" s="147"/>
      <c r="Q116" s="147"/>
      <c r="R116" s="151"/>
      <c r="S116" s="147"/>
      <c r="T116" s="147"/>
      <c r="U116" s="151"/>
      <c r="V116" s="151"/>
      <c r="W116" s="151"/>
      <c r="X116" s="151"/>
    </row>
  </sheetData>
  <mergeCells count="1">
    <mergeCell ref="B3:P3"/>
  </mergeCells>
  <hyperlinks>
    <hyperlink ref="B1" location="TableOfContents" display="Return to Table of Contents" xr:uid="{E31BCF12-BFA4-43D9-9EEE-9D86C0F5CAED}"/>
  </hyperlinks>
  <printOptions horizontalCentered="1"/>
  <pageMargins left="0.25" right="0.25" top="0.75" bottom="0.75" header="0.3" footer="0.3"/>
  <pageSetup scale="44" fitToHeight="0" orientation="landscape"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37828-FC4D-419F-A38A-BB4083564519}">
  <sheetPr>
    <pageSetUpPr fitToPage="1"/>
  </sheetPr>
  <dimension ref="A1:CC122"/>
  <sheetViews>
    <sheetView showGridLines="0" zoomScaleNormal="100" workbookViewId="0"/>
  </sheetViews>
  <sheetFormatPr defaultColWidth="0" defaultRowHeight="14.5" zeroHeight="1" x14ac:dyDescent="0.35"/>
  <cols>
    <col min="1" max="1" width="1.08984375" style="15" customWidth="1"/>
    <col min="2" max="2" width="41" style="15" bestFit="1" customWidth="1"/>
    <col min="3" max="3" width="8.453125" style="15" bestFit="1" customWidth="1"/>
    <col min="4" max="11" width="7.08984375" style="15" bestFit="1" customWidth="1"/>
    <col min="12" max="12" width="11.1796875" style="15" bestFit="1" customWidth="1"/>
    <col min="13" max="13" width="8.36328125" style="15" bestFit="1" customWidth="1"/>
    <col min="14" max="19" width="7.08984375" style="15" bestFit="1" customWidth="1"/>
    <col min="20" max="20" width="11.08984375" style="15" bestFit="1" customWidth="1"/>
    <col min="21" max="21" width="8.36328125" style="15" bestFit="1" customWidth="1"/>
    <col min="22" max="28" width="7.08984375" style="15" bestFit="1" customWidth="1"/>
    <col min="29" max="29" width="11.08984375" style="15" bestFit="1" customWidth="1"/>
    <col min="30" max="30" width="8.453125" style="15" bestFit="1" customWidth="1"/>
    <col min="31" max="31" width="11.1796875" style="15" bestFit="1" customWidth="1"/>
    <col min="32" max="32" width="8.1796875" style="15" bestFit="1" customWidth="1"/>
    <col min="33" max="34" width="11" style="15" bestFit="1" customWidth="1"/>
    <col min="35" max="35" width="1.90625" style="15" customWidth="1"/>
    <col min="36" max="37" width="1.54296875" style="15" customWidth="1"/>
    <col min="38" max="38" width="29.81640625" style="15" hidden="1" customWidth="1"/>
    <col min="39" max="39" width="16.81640625" style="15" hidden="1" customWidth="1"/>
    <col min="40" max="40" width="26" style="15" hidden="1" customWidth="1"/>
    <col min="41" max="41" width="15.6328125" style="15" hidden="1" customWidth="1"/>
    <col min="42" max="42" width="21.453125" style="15" hidden="1" customWidth="1"/>
    <col min="43" max="43" width="18.81640625" style="15" hidden="1" customWidth="1"/>
    <col min="44" max="44" width="15.08984375" style="15" hidden="1" customWidth="1"/>
    <col min="45" max="45" width="18.81640625" style="15" hidden="1" customWidth="1"/>
    <col min="46" max="46" width="15.6328125" style="15" hidden="1" customWidth="1"/>
    <col min="47" max="47" width="25" style="15" hidden="1" customWidth="1"/>
    <col min="48" max="48" width="10.453125" style="15" hidden="1" customWidth="1"/>
    <col min="49" max="49" width="19.54296875" style="15" hidden="1" customWidth="1"/>
    <col min="50" max="50" width="9.36328125" style="15" hidden="1" customWidth="1"/>
    <col min="51" max="51" width="18.453125" style="15" hidden="1" customWidth="1"/>
    <col min="52" max="52" width="14.453125" style="15" hidden="1" customWidth="1"/>
    <col min="53" max="53" width="13.81640625" style="15" hidden="1" customWidth="1"/>
    <col min="54" max="54" width="12.1796875" style="15" hidden="1" customWidth="1"/>
    <col min="55" max="55" width="15.36328125" style="15" hidden="1" customWidth="1"/>
    <col min="56" max="56" width="21.54296875" style="15" hidden="1" customWidth="1"/>
    <col min="57" max="57" width="20.08984375" style="15" hidden="1" customWidth="1"/>
    <col min="58" max="58" width="13.81640625" style="15" hidden="1" customWidth="1"/>
    <col min="59" max="59" width="17.1796875" style="15" hidden="1" customWidth="1"/>
    <col min="60" max="60" width="33.08984375" style="15" hidden="1" customWidth="1"/>
    <col min="61" max="61" width="12.54296875" style="15" hidden="1" customWidth="1"/>
    <col min="62" max="62" width="16.54296875" style="15" hidden="1" customWidth="1"/>
    <col min="63" max="63" width="15" style="15" hidden="1" customWidth="1"/>
    <col min="64" max="64" width="9" style="15" hidden="1" customWidth="1"/>
    <col min="65" max="65" width="24" style="15" hidden="1" customWidth="1"/>
    <col min="66" max="66" width="13" style="15" hidden="1" customWidth="1"/>
    <col min="67" max="67" width="9.36328125" style="15" hidden="1" customWidth="1"/>
    <col min="68" max="68" width="27.08984375" style="15" hidden="1" customWidth="1"/>
    <col min="69" max="69" width="18" style="15" hidden="1" customWidth="1"/>
    <col min="70" max="70" width="18.1796875" style="15" hidden="1" customWidth="1"/>
    <col min="71" max="71" width="31.6328125" style="15" hidden="1" customWidth="1"/>
    <col min="72" max="72" width="17.1796875" style="15" hidden="1" customWidth="1"/>
    <col min="73" max="73" width="18" style="15" hidden="1" customWidth="1"/>
    <col min="74" max="74" width="10.453125" style="15" hidden="1" customWidth="1"/>
    <col min="75" max="75" width="19.54296875" style="15" hidden="1" customWidth="1"/>
    <col min="76" max="76" width="13" style="15" hidden="1" customWidth="1"/>
    <col min="77" max="77" width="22.08984375" style="15" hidden="1" customWidth="1"/>
    <col min="78" max="78" width="14.6328125" style="15" hidden="1" customWidth="1"/>
    <col min="79" max="79" width="7.1796875" style="15" hidden="1" customWidth="1"/>
    <col min="80" max="80" width="14.81640625" style="15" hidden="1" customWidth="1"/>
    <col min="81" max="81" width="10.81640625" style="15" hidden="1" customWidth="1"/>
    <col min="82" max="16384" width="8.90625" style="15" hidden="1"/>
  </cols>
  <sheetData>
    <row r="1" spans="1:34" x14ac:dyDescent="0.35">
      <c r="B1" s="19" t="s">
        <v>422</v>
      </c>
    </row>
    <row r="2" spans="1:34" ht="5.4" customHeight="1" x14ac:dyDescent="0.35"/>
    <row r="3" spans="1:34" ht="18.5" x14ac:dyDescent="0.35">
      <c r="A3" s="128"/>
      <c r="B3" s="321" t="s">
        <v>434</v>
      </c>
      <c r="C3" s="321"/>
      <c r="D3" s="321"/>
      <c r="E3" s="321"/>
      <c r="F3" s="321"/>
      <c r="G3" s="321"/>
      <c r="H3" s="321"/>
      <c r="I3" s="321"/>
      <c r="J3" s="321"/>
      <c r="K3" s="321"/>
      <c r="L3" s="321"/>
      <c r="M3" s="321"/>
      <c r="N3" s="321"/>
      <c r="O3" s="321"/>
      <c r="P3" s="321"/>
    </row>
    <row r="4" spans="1:34" x14ac:dyDescent="0.35"/>
    <row r="5" spans="1:34" x14ac:dyDescent="0.35"/>
    <row r="6" spans="1:34" x14ac:dyDescent="0.35"/>
    <row r="7" spans="1:34" x14ac:dyDescent="0.35"/>
    <row r="8" spans="1:34" x14ac:dyDescent="0.35">
      <c r="B8" s="20" t="s">
        <v>424</v>
      </c>
      <c r="C8" s="21"/>
      <c r="D8" s="21"/>
      <c r="E8" s="21"/>
      <c r="F8" s="21"/>
      <c r="G8" s="21"/>
      <c r="H8" s="21"/>
      <c r="I8" s="21"/>
      <c r="J8" s="21"/>
      <c r="K8" s="21"/>
      <c r="L8" s="21"/>
      <c r="M8" s="21"/>
    </row>
    <row r="9" spans="1:34" x14ac:dyDescent="0.35"/>
    <row r="10" spans="1:34" x14ac:dyDescent="0.35">
      <c r="B10" s="22" t="s">
        <v>122</v>
      </c>
    </row>
    <row r="11" spans="1:34" x14ac:dyDescent="0.35">
      <c r="C11" s="15" t="s">
        <v>123</v>
      </c>
      <c r="L11" s="15" t="s">
        <v>124</v>
      </c>
      <c r="M11" s="15" t="s">
        <v>125</v>
      </c>
      <c r="T11" s="15" t="s">
        <v>126</v>
      </c>
      <c r="U11" s="15" t="s">
        <v>127</v>
      </c>
      <c r="AC11" s="15" t="s">
        <v>128</v>
      </c>
      <c r="AD11" s="15" t="s">
        <v>129</v>
      </c>
      <c r="AE11" s="15" t="s">
        <v>130</v>
      </c>
      <c r="AF11" s="15" t="s">
        <v>131</v>
      </c>
      <c r="AG11" s="15" t="s">
        <v>132</v>
      </c>
      <c r="AH11" s="15" t="s">
        <v>112</v>
      </c>
    </row>
    <row r="12" spans="1:34" x14ac:dyDescent="0.35">
      <c r="C12" s="15" t="s">
        <v>101</v>
      </c>
      <c r="D12" s="15" t="s">
        <v>102</v>
      </c>
      <c r="E12" s="15" t="s">
        <v>103</v>
      </c>
      <c r="F12" s="15" t="s">
        <v>104</v>
      </c>
      <c r="G12" s="15" t="s">
        <v>105</v>
      </c>
      <c r="H12" s="15" t="s">
        <v>106</v>
      </c>
      <c r="I12" s="15" t="s">
        <v>107</v>
      </c>
      <c r="J12" s="15" t="s">
        <v>108</v>
      </c>
      <c r="K12" s="15" t="s">
        <v>109</v>
      </c>
      <c r="M12" s="15" t="s">
        <v>101</v>
      </c>
      <c r="N12" s="15" t="s">
        <v>102</v>
      </c>
      <c r="O12" s="15" t="s">
        <v>103</v>
      </c>
      <c r="P12" s="15" t="s">
        <v>104</v>
      </c>
      <c r="Q12" s="15" t="s">
        <v>105</v>
      </c>
      <c r="R12" s="15" t="s">
        <v>106</v>
      </c>
      <c r="S12" s="15" t="s">
        <v>107</v>
      </c>
      <c r="U12" s="15" t="s">
        <v>101</v>
      </c>
      <c r="V12" s="15" t="s">
        <v>102</v>
      </c>
      <c r="W12" s="15" t="s">
        <v>103</v>
      </c>
      <c r="X12" s="15" t="s">
        <v>104</v>
      </c>
      <c r="Y12" s="15" t="s">
        <v>105</v>
      </c>
      <c r="Z12" s="15" t="s">
        <v>106</v>
      </c>
      <c r="AA12" s="15" t="s">
        <v>107</v>
      </c>
      <c r="AB12" s="15" t="s">
        <v>108</v>
      </c>
      <c r="AD12" s="15" t="s">
        <v>38</v>
      </c>
      <c r="AF12" s="15" t="s">
        <v>38</v>
      </c>
    </row>
    <row r="13" spans="1:34" s="24" customFormat="1" x14ac:dyDescent="0.35">
      <c r="B13" s="23" t="s">
        <v>133</v>
      </c>
    </row>
    <row r="14" spans="1:34" s="24" customFormat="1" x14ac:dyDescent="0.35">
      <c r="B14" s="25" t="s">
        <v>133</v>
      </c>
      <c r="C14" s="15">
        <v>438</v>
      </c>
      <c r="D14" s="15">
        <v>414</v>
      </c>
      <c r="E14" s="15">
        <v>86</v>
      </c>
      <c r="F14" s="15">
        <v>0</v>
      </c>
      <c r="G14" s="15">
        <v>0</v>
      </c>
      <c r="H14" s="15">
        <v>0</v>
      </c>
      <c r="I14" s="15">
        <v>0</v>
      </c>
      <c r="J14" s="15">
        <v>0</v>
      </c>
      <c r="K14" s="15">
        <v>0</v>
      </c>
      <c r="L14" s="15">
        <v>938</v>
      </c>
      <c r="M14" s="15">
        <v>88</v>
      </c>
      <c r="N14" s="15">
        <v>84</v>
      </c>
      <c r="O14" s="15">
        <v>15</v>
      </c>
      <c r="P14" s="15">
        <v>0</v>
      </c>
      <c r="Q14" s="15">
        <v>0</v>
      </c>
      <c r="R14" s="15">
        <v>0</v>
      </c>
      <c r="S14" s="15">
        <v>0</v>
      </c>
      <c r="T14" s="15">
        <v>187</v>
      </c>
      <c r="U14" s="15">
        <v>1</v>
      </c>
      <c r="V14" s="15">
        <v>1</v>
      </c>
      <c r="W14" s="15">
        <v>2</v>
      </c>
      <c r="X14" s="15">
        <v>0</v>
      </c>
      <c r="Y14" s="15">
        <v>0</v>
      </c>
      <c r="Z14" s="15">
        <v>0</v>
      </c>
      <c r="AA14" s="15">
        <v>0</v>
      </c>
      <c r="AB14" s="15">
        <v>0</v>
      </c>
      <c r="AC14" s="15">
        <v>4</v>
      </c>
      <c r="AD14" s="15">
        <v>14</v>
      </c>
      <c r="AE14" s="15">
        <v>14</v>
      </c>
      <c r="AF14" s="15">
        <v>4</v>
      </c>
      <c r="AG14" s="15">
        <v>4</v>
      </c>
      <c r="AH14" s="15">
        <v>1147</v>
      </c>
    </row>
    <row r="15" spans="1:34" s="24" customFormat="1" x14ac:dyDescent="0.35">
      <c r="B15" s="25" t="s">
        <v>134</v>
      </c>
      <c r="C15" s="15">
        <v>1</v>
      </c>
      <c r="D15" s="15">
        <v>0</v>
      </c>
      <c r="E15" s="15">
        <v>38</v>
      </c>
      <c r="F15" s="15">
        <v>0</v>
      </c>
      <c r="G15" s="15">
        <v>0</v>
      </c>
      <c r="H15" s="15">
        <v>0</v>
      </c>
      <c r="I15" s="15">
        <v>0</v>
      </c>
      <c r="J15" s="15">
        <v>0</v>
      </c>
      <c r="K15" s="15">
        <v>0</v>
      </c>
      <c r="L15" s="15">
        <v>39</v>
      </c>
      <c r="M15" s="15">
        <v>0</v>
      </c>
      <c r="N15" s="15">
        <v>0</v>
      </c>
      <c r="O15" s="15">
        <v>6</v>
      </c>
      <c r="P15" s="15">
        <v>0</v>
      </c>
      <c r="Q15" s="15">
        <v>0</v>
      </c>
      <c r="R15" s="15">
        <v>0</v>
      </c>
      <c r="S15" s="15">
        <v>0</v>
      </c>
      <c r="T15" s="15">
        <v>6</v>
      </c>
      <c r="U15" s="15">
        <v>0</v>
      </c>
      <c r="V15" s="15">
        <v>0</v>
      </c>
      <c r="W15" s="15">
        <v>0</v>
      </c>
      <c r="X15" s="15">
        <v>0</v>
      </c>
      <c r="Y15" s="15">
        <v>0</v>
      </c>
      <c r="Z15" s="15">
        <v>0</v>
      </c>
      <c r="AA15" s="15">
        <v>0</v>
      </c>
      <c r="AB15" s="15">
        <v>0</v>
      </c>
      <c r="AC15" s="15">
        <v>0</v>
      </c>
      <c r="AD15" s="15">
        <v>0</v>
      </c>
      <c r="AE15" s="15">
        <v>0</v>
      </c>
      <c r="AF15" s="15">
        <v>0</v>
      </c>
      <c r="AG15" s="15">
        <v>0</v>
      </c>
      <c r="AH15" s="15">
        <v>45</v>
      </c>
    </row>
    <row r="16" spans="1:34" s="24" customFormat="1" x14ac:dyDescent="0.35">
      <c r="B16" s="25" t="s">
        <v>221</v>
      </c>
      <c r="C16" s="24">
        <v>439</v>
      </c>
      <c r="D16" s="24">
        <v>414</v>
      </c>
      <c r="E16" s="24">
        <v>124</v>
      </c>
      <c r="F16" s="24">
        <v>0</v>
      </c>
      <c r="G16" s="24">
        <v>0</v>
      </c>
      <c r="H16" s="24">
        <v>0</v>
      </c>
      <c r="I16" s="24">
        <v>0</v>
      </c>
      <c r="J16" s="24">
        <v>0</v>
      </c>
      <c r="K16" s="24">
        <v>0</v>
      </c>
      <c r="L16" s="24">
        <v>977</v>
      </c>
      <c r="M16" s="24">
        <v>88</v>
      </c>
      <c r="N16" s="24">
        <v>84</v>
      </c>
      <c r="O16" s="24">
        <v>21</v>
      </c>
      <c r="P16" s="24">
        <v>0</v>
      </c>
      <c r="Q16" s="24">
        <v>0</v>
      </c>
      <c r="R16" s="24">
        <v>0</v>
      </c>
      <c r="S16" s="24">
        <v>0</v>
      </c>
      <c r="T16" s="24">
        <v>193</v>
      </c>
      <c r="U16" s="24">
        <v>1</v>
      </c>
      <c r="V16" s="24">
        <v>1</v>
      </c>
      <c r="W16" s="24">
        <v>2</v>
      </c>
      <c r="X16" s="24">
        <v>0</v>
      </c>
      <c r="Y16" s="24">
        <v>0</v>
      </c>
      <c r="Z16" s="24">
        <v>0</v>
      </c>
      <c r="AA16" s="24">
        <v>0</v>
      </c>
      <c r="AB16" s="24">
        <v>0</v>
      </c>
      <c r="AC16" s="24">
        <v>4</v>
      </c>
      <c r="AD16" s="24">
        <v>14</v>
      </c>
      <c r="AE16" s="24">
        <v>14</v>
      </c>
      <c r="AF16" s="24">
        <v>4</v>
      </c>
      <c r="AG16" s="24">
        <v>4</v>
      </c>
      <c r="AH16" s="24">
        <v>1192</v>
      </c>
    </row>
    <row r="17" spans="2:34" s="24" customFormat="1" x14ac:dyDescent="0.35">
      <c r="B17" s="25"/>
    </row>
    <row r="18" spans="2:34" s="24" customFormat="1" x14ac:dyDescent="0.35">
      <c r="B18" s="23" t="s">
        <v>135</v>
      </c>
    </row>
    <row r="19" spans="2:34" s="24" customFormat="1" x14ac:dyDescent="0.35">
      <c r="B19" s="25" t="s">
        <v>136</v>
      </c>
      <c r="C19" s="15">
        <v>45</v>
      </c>
      <c r="D19" s="15">
        <v>47</v>
      </c>
      <c r="E19" s="15">
        <v>40</v>
      </c>
      <c r="F19" s="15">
        <v>40</v>
      </c>
      <c r="G19" s="15">
        <v>37</v>
      </c>
      <c r="H19" s="15">
        <v>0</v>
      </c>
      <c r="I19" s="15">
        <v>2</v>
      </c>
      <c r="J19" s="15">
        <v>0</v>
      </c>
      <c r="K19" s="15">
        <v>0</v>
      </c>
      <c r="L19" s="15">
        <v>211</v>
      </c>
      <c r="M19" s="15">
        <v>7</v>
      </c>
      <c r="N19" s="15">
        <v>8</v>
      </c>
      <c r="O19" s="15">
        <v>7</v>
      </c>
      <c r="P19" s="15">
        <v>9</v>
      </c>
      <c r="Q19" s="15">
        <v>8</v>
      </c>
      <c r="R19" s="15">
        <v>1</v>
      </c>
      <c r="S19" s="15">
        <v>0</v>
      </c>
      <c r="T19" s="15">
        <v>40</v>
      </c>
      <c r="U19" s="15">
        <v>3</v>
      </c>
      <c r="V19" s="15">
        <v>0</v>
      </c>
      <c r="W19" s="15">
        <v>1</v>
      </c>
      <c r="X19" s="15">
        <v>2</v>
      </c>
      <c r="Y19" s="15">
        <v>1</v>
      </c>
      <c r="Z19" s="15">
        <v>0</v>
      </c>
      <c r="AA19" s="15">
        <v>1</v>
      </c>
      <c r="AB19" s="15">
        <v>0</v>
      </c>
      <c r="AC19" s="15">
        <v>8</v>
      </c>
      <c r="AD19" s="15">
        <v>46</v>
      </c>
      <c r="AE19" s="15">
        <v>46</v>
      </c>
      <c r="AF19" s="15">
        <v>138</v>
      </c>
      <c r="AG19" s="15">
        <v>138</v>
      </c>
      <c r="AH19" s="15">
        <v>443</v>
      </c>
    </row>
    <row r="20" spans="2:34" s="24" customFormat="1" x14ac:dyDescent="0.35">
      <c r="B20" s="25" t="s">
        <v>137</v>
      </c>
      <c r="C20" s="15">
        <v>0</v>
      </c>
      <c r="D20" s="15">
        <v>0</v>
      </c>
      <c r="E20" s="15">
        <v>0</v>
      </c>
      <c r="F20" s="15">
        <v>0</v>
      </c>
      <c r="G20" s="15">
        <v>1</v>
      </c>
      <c r="H20" s="15">
        <v>1</v>
      </c>
      <c r="I20" s="15">
        <v>0</v>
      </c>
      <c r="J20" s="15">
        <v>0</v>
      </c>
      <c r="K20" s="15">
        <v>0</v>
      </c>
      <c r="L20" s="15">
        <v>2</v>
      </c>
      <c r="M20" s="15">
        <v>0</v>
      </c>
      <c r="N20" s="15">
        <v>0</v>
      </c>
      <c r="O20" s="15">
        <v>0</v>
      </c>
      <c r="P20" s="15">
        <v>0</v>
      </c>
      <c r="Q20" s="15">
        <v>1</v>
      </c>
      <c r="R20" s="15">
        <v>0</v>
      </c>
      <c r="S20" s="15">
        <v>0</v>
      </c>
      <c r="T20" s="15">
        <v>1</v>
      </c>
      <c r="U20" s="15">
        <v>0</v>
      </c>
      <c r="V20" s="15">
        <v>0</v>
      </c>
      <c r="W20" s="15">
        <v>0</v>
      </c>
      <c r="X20" s="15">
        <v>1</v>
      </c>
      <c r="Y20" s="15">
        <v>0</v>
      </c>
      <c r="Z20" s="15">
        <v>0</v>
      </c>
      <c r="AA20" s="15">
        <v>0</v>
      </c>
      <c r="AB20" s="15">
        <v>0</v>
      </c>
      <c r="AC20" s="15">
        <v>1</v>
      </c>
      <c r="AD20" s="15">
        <v>0</v>
      </c>
      <c r="AE20" s="15">
        <v>0</v>
      </c>
      <c r="AF20" s="15">
        <v>0</v>
      </c>
      <c r="AG20" s="15">
        <v>0</v>
      </c>
      <c r="AH20" s="15">
        <v>4</v>
      </c>
    </row>
    <row r="21" spans="2:34" s="24" customFormat="1" x14ac:dyDescent="0.35">
      <c r="B21" s="25" t="s">
        <v>138</v>
      </c>
      <c r="C21" s="15">
        <v>0</v>
      </c>
      <c r="D21" s="15">
        <v>0</v>
      </c>
      <c r="E21" s="15">
        <v>0</v>
      </c>
      <c r="F21" s="15">
        <v>5</v>
      </c>
      <c r="G21" s="15">
        <v>9</v>
      </c>
      <c r="H21" s="15">
        <v>14</v>
      </c>
      <c r="I21" s="15">
        <v>5</v>
      </c>
      <c r="J21" s="15">
        <v>3</v>
      </c>
      <c r="K21" s="15">
        <v>1</v>
      </c>
      <c r="L21" s="15">
        <v>37</v>
      </c>
      <c r="M21" s="15">
        <v>0</v>
      </c>
      <c r="N21" s="15">
        <v>0</v>
      </c>
      <c r="O21" s="15">
        <v>0</v>
      </c>
      <c r="P21" s="15">
        <v>5</v>
      </c>
      <c r="Q21" s="15">
        <v>2</v>
      </c>
      <c r="R21" s="15">
        <v>2</v>
      </c>
      <c r="S21" s="15">
        <v>3</v>
      </c>
      <c r="T21" s="15">
        <v>12</v>
      </c>
      <c r="U21" s="15">
        <v>0</v>
      </c>
      <c r="V21" s="15">
        <v>0</v>
      </c>
      <c r="W21" s="15">
        <v>0</v>
      </c>
      <c r="X21" s="15">
        <v>0</v>
      </c>
      <c r="Y21" s="15">
        <v>2</v>
      </c>
      <c r="Z21" s="15">
        <v>1</v>
      </c>
      <c r="AA21" s="15">
        <v>3</v>
      </c>
      <c r="AB21" s="15">
        <v>1</v>
      </c>
      <c r="AC21" s="15">
        <v>7</v>
      </c>
      <c r="AD21" s="15">
        <v>19</v>
      </c>
      <c r="AE21" s="15">
        <v>19</v>
      </c>
      <c r="AF21" s="15">
        <v>60</v>
      </c>
      <c r="AG21" s="15">
        <v>60</v>
      </c>
      <c r="AH21" s="15">
        <v>135</v>
      </c>
    </row>
    <row r="22" spans="2:34" s="24" customFormat="1" x14ac:dyDescent="0.35">
      <c r="B22" s="25" t="s">
        <v>139</v>
      </c>
      <c r="C22" s="15">
        <v>25</v>
      </c>
      <c r="D22" s="15">
        <v>30</v>
      </c>
      <c r="E22" s="15">
        <v>25</v>
      </c>
      <c r="F22" s="15">
        <v>27</v>
      </c>
      <c r="G22" s="15">
        <v>27</v>
      </c>
      <c r="H22" s="15">
        <v>0</v>
      </c>
      <c r="I22" s="15">
        <v>0</v>
      </c>
      <c r="J22" s="15">
        <v>0</v>
      </c>
      <c r="K22" s="15">
        <v>0</v>
      </c>
      <c r="L22" s="15">
        <v>134</v>
      </c>
      <c r="M22" s="15">
        <v>5</v>
      </c>
      <c r="N22" s="15">
        <v>4</v>
      </c>
      <c r="O22" s="15">
        <v>6</v>
      </c>
      <c r="P22" s="15">
        <v>4</v>
      </c>
      <c r="Q22" s="15">
        <v>6</v>
      </c>
      <c r="R22" s="15">
        <v>0</v>
      </c>
      <c r="S22" s="15">
        <v>0</v>
      </c>
      <c r="T22" s="15">
        <v>25</v>
      </c>
      <c r="U22" s="15">
        <v>0</v>
      </c>
      <c r="V22" s="15">
        <v>1</v>
      </c>
      <c r="W22" s="15">
        <v>3</v>
      </c>
      <c r="X22" s="15">
        <v>2</v>
      </c>
      <c r="Y22" s="15">
        <v>2</v>
      </c>
      <c r="Z22" s="15">
        <v>0</v>
      </c>
      <c r="AA22" s="15">
        <v>0</v>
      </c>
      <c r="AB22" s="15">
        <v>0</v>
      </c>
      <c r="AC22" s="15">
        <v>8</v>
      </c>
      <c r="AD22" s="15">
        <v>43</v>
      </c>
      <c r="AE22" s="15">
        <v>43</v>
      </c>
      <c r="AF22" s="15">
        <v>70</v>
      </c>
      <c r="AG22" s="15">
        <v>70</v>
      </c>
      <c r="AH22" s="15">
        <v>280</v>
      </c>
    </row>
    <row r="23" spans="2:34" s="24" customFormat="1" x14ac:dyDescent="0.35">
      <c r="B23" s="25" t="s">
        <v>140</v>
      </c>
      <c r="C23" s="15">
        <v>27</v>
      </c>
      <c r="D23" s="15">
        <v>29</v>
      </c>
      <c r="E23" s="15">
        <v>31</v>
      </c>
      <c r="F23" s="15">
        <v>31</v>
      </c>
      <c r="G23" s="15">
        <v>28</v>
      </c>
      <c r="H23" s="15">
        <v>0</v>
      </c>
      <c r="I23" s="15">
        <v>0</v>
      </c>
      <c r="J23" s="15">
        <v>0</v>
      </c>
      <c r="K23" s="15">
        <v>0</v>
      </c>
      <c r="L23" s="15">
        <v>146</v>
      </c>
      <c r="M23" s="15">
        <v>7</v>
      </c>
      <c r="N23" s="15">
        <v>5</v>
      </c>
      <c r="O23" s="15">
        <v>5</v>
      </c>
      <c r="P23" s="15">
        <v>4</v>
      </c>
      <c r="Q23" s="15">
        <v>8</v>
      </c>
      <c r="R23" s="15">
        <v>0</v>
      </c>
      <c r="S23" s="15">
        <v>0</v>
      </c>
      <c r="T23" s="15">
        <v>29</v>
      </c>
      <c r="U23" s="15">
        <v>2</v>
      </c>
      <c r="V23" s="15">
        <v>2</v>
      </c>
      <c r="W23" s="15">
        <v>1</v>
      </c>
      <c r="X23" s="15">
        <v>0</v>
      </c>
      <c r="Y23" s="15">
        <v>1</v>
      </c>
      <c r="Z23" s="15">
        <v>0</v>
      </c>
      <c r="AA23" s="15">
        <v>0</v>
      </c>
      <c r="AB23" s="15">
        <v>0</v>
      </c>
      <c r="AC23" s="15">
        <v>6</v>
      </c>
      <c r="AD23" s="15">
        <v>8</v>
      </c>
      <c r="AE23" s="15">
        <v>8</v>
      </c>
      <c r="AF23" s="15">
        <v>7</v>
      </c>
      <c r="AG23" s="15">
        <v>7</v>
      </c>
      <c r="AH23" s="15">
        <v>196</v>
      </c>
    </row>
    <row r="24" spans="2:34" s="24" customFormat="1" x14ac:dyDescent="0.35">
      <c r="B24" s="25" t="s">
        <v>141</v>
      </c>
      <c r="C24" s="15">
        <v>2</v>
      </c>
      <c r="D24" s="15">
        <v>2</v>
      </c>
      <c r="E24" s="15">
        <v>3</v>
      </c>
      <c r="F24" s="15">
        <v>2</v>
      </c>
      <c r="G24" s="15">
        <v>2</v>
      </c>
      <c r="H24" s="15">
        <v>0</v>
      </c>
      <c r="I24" s="15">
        <v>0</v>
      </c>
      <c r="J24" s="15">
        <v>0</v>
      </c>
      <c r="K24" s="15">
        <v>0</v>
      </c>
      <c r="L24" s="15">
        <v>11</v>
      </c>
      <c r="M24" s="15">
        <v>2</v>
      </c>
      <c r="N24" s="15">
        <v>1</v>
      </c>
      <c r="O24" s="15">
        <v>1</v>
      </c>
      <c r="P24" s="15">
        <v>1</v>
      </c>
      <c r="Q24" s="15">
        <v>1</v>
      </c>
      <c r="R24" s="15">
        <v>0</v>
      </c>
      <c r="S24" s="15">
        <v>0</v>
      </c>
      <c r="T24" s="15">
        <v>6</v>
      </c>
      <c r="U24" s="15">
        <v>0</v>
      </c>
      <c r="V24" s="15">
        <v>1</v>
      </c>
      <c r="W24" s="15">
        <v>0</v>
      </c>
      <c r="X24" s="15">
        <v>0</v>
      </c>
      <c r="Y24" s="15">
        <v>0</v>
      </c>
      <c r="Z24" s="15">
        <v>0</v>
      </c>
      <c r="AA24" s="15">
        <v>0</v>
      </c>
      <c r="AB24" s="15">
        <v>0</v>
      </c>
      <c r="AC24" s="15">
        <v>1</v>
      </c>
      <c r="AD24" s="15">
        <v>6</v>
      </c>
      <c r="AE24" s="15">
        <v>6</v>
      </c>
      <c r="AF24" s="15">
        <v>2</v>
      </c>
      <c r="AG24" s="15">
        <v>2</v>
      </c>
      <c r="AH24" s="15">
        <v>26</v>
      </c>
    </row>
    <row r="25" spans="2:34" s="24" customFormat="1" x14ac:dyDescent="0.35">
      <c r="B25" s="25" t="s">
        <v>142</v>
      </c>
      <c r="C25" s="15">
        <v>0</v>
      </c>
      <c r="D25" s="15">
        <v>0</v>
      </c>
      <c r="E25" s="15">
        <v>0</v>
      </c>
      <c r="F25" s="15">
        <v>0</v>
      </c>
      <c r="G25" s="15">
        <v>0</v>
      </c>
      <c r="H25" s="15">
        <v>4</v>
      </c>
      <c r="I25" s="15">
        <v>0</v>
      </c>
      <c r="J25" s="15">
        <v>0</v>
      </c>
      <c r="K25" s="15">
        <v>0</v>
      </c>
      <c r="L25" s="15">
        <v>4</v>
      </c>
      <c r="M25" s="15">
        <v>0</v>
      </c>
      <c r="N25" s="15">
        <v>0</v>
      </c>
      <c r="O25" s="15">
        <v>0</v>
      </c>
      <c r="P25" s="15">
        <v>0</v>
      </c>
      <c r="Q25" s="15">
        <v>0</v>
      </c>
      <c r="R25" s="15">
        <v>0</v>
      </c>
      <c r="S25" s="15">
        <v>1</v>
      </c>
      <c r="T25" s="15">
        <v>1</v>
      </c>
      <c r="U25" s="15">
        <v>0</v>
      </c>
      <c r="V25" s="15">
        <v>0</v>
      </c>
      <c r="W25" s="15">
        <v>0</v>
      </c>
      <c r="X25" s="15">
        <v>0</v>
      </c>
      <c r="Y25" s="15">
        <v>0</v>
      </c>
      <c r="Z25" s="15">
        <v>2</v>
      </c>
      <c r="AA25" s="15">
        <v>0</v>
      </c>
      <c r="AB25" s="15">
        <v>0</v>
      </c>
      <c r="AC25" s="15">
        <v>2</v>
      </c>
      <c r="AD25" s="15">
        <v>5</v>
      </c>
      <c r="AE25" s="15">
        <v>5</v>
      </c>
      <c r="AF25" s="15">
        <v>15</v>
      </c>
      <c r="AG25" s="15">
        <v>15</v>
      </c>
      <c r="AH25" s="15">
        <v>27</v>
      </c>
    </row>
    <row r="26" spans="2:34" x14ac:dyDescent="0.35">
      <c r="B26" s="25" t="s">
        <v>143</v>
      </c>
      <c r="C26" s="15">
        <v>2</v>
      </c>
      <c r="D26" s="15">
        <v>0</v>
      </c>
      <c r="E26" s="15">
        <v>0</v>
      </c>
      <c r="F26" s="15">
        <v>0</v>
      </c>
      <c r="G26" s="15">
        <v>0</v>
      </c>
      <c r="H26" s="15">
        <v>2</v>
      </c>
      <c r="I26" s="15">
        <v>1</v>
      </c>
      <c r="J26" s="15">
        <v>0</v>
      </c>
      <c r="K26" s="15">
        <v>0</v>
      </c>
      <c r="L26" s="15">
        <v>5</v>
      </c>
      <c r="M26" s="15">
        <v>0</v>
      </c>
      <c r="N26" s="15">
        <v>0</v>
      </c>
      <c r="O26" s="15">
        <v>0</v>
      </c>
      <c r="P26" s="15">
        <v>0</v>
      </c>
      <c r="Q26" s="15">
        <v>1</v>
      </c>
      <c r="R26" s="15">
        <v>0</v>
      </c>
      <c r="S26" s="15">
        <v>0</v>
      </c>
      <c r="T26" s="15">
        <v>1</v>
      </c>
      <c r="U26" s="15">
        <v>0</v>
      </c>
      <c r="V26" s="15">
        <v>0</v>
      </c>
      <c r="W26" s="15">
        <v>0</v>
      </c>
      <c r="X26" s="15">
        <v>0</v>
      </c>
      <c r="Y26" s="15">
        <v>0</v>
      </c>
      <c r="Z26" s="15">
        <v>0</v>
      </c>
      <c r="AA26" s="15">
        <v>0</v>
      </c>
      <c r="AB26" s="15">
        <v>0</v>
      </c>
      <c r="AC26" s="15">
        <v>0</v>
      </c>
      <c r="AD26" s="15">
        <v>3</v>
      </c>
      <c r="AE26" s="15">
        <v>3</v>
      </c>
      <c r="AF26" s="15">
        <v>4</v>
      </c>
      <c r="AG26" s="15">
        <v>4</v>
      </c>
      <c r="AH26" s="15">
        <v>13</v>
      </c>
    </row>
    <row r="27" spans="2:34" x14ac:dyDescent="0.35">
      <c r="B27" s="25" t="s">
        <v>144</v>
      </c>
      <c r="C27" s="15">
        <v>0</v>
      </c>
      <c r="D27" s="15">
        <v>0</v>
      </c>
      <c r="E27" s="15">
        <v>0</v>
      </c>
      <c r="F27" s="15">
        <v>0</v>
      </c>
      <c r="G27" s="15">
        <v>0</v>
      </c>
      <c r="H27" s="15">
        <v>1</v>
      </c>
      <c r="I27" s="15">
        <v>2</v>
      </c>
      <c r="J27" s="15">
        <v>0</v>
      </c>
      <c r="K27" s="15">
        <v>0</v>
      </c>
      <c r="L27" s="15">
        <v>3</v>
      </c>
      <c r="M27" s="15">
        <v>0</v>
      </c>
      <c r="N27" s="15">
        <v>0</v>
      </c>
      <c r="O27" s="15">
        <v>0</v>
      </c>
      <c r="P27" s="15">
        <v>0</v>
      </c>
      <c r="Q27" s="15">
        <v>0</v>
      </c>
      <c r="R27" s="15">
        <v>0</v>
      </c>
      <c r="S27" s="15">
        <v>1</v>
      </c>
      <c r="T27" s="15">
        <v>1</v>
      </c>
      <c r="U27" s="15">
        <v>0</v>
      </c>
      <c r="V27" s="15">
        <v>0</v>
      </c>
      <c r="W27" s="15">
        <v>0</v>
      </c>
      <c r="X27" s="15">
        <v>0</v>
      </c>
      <c r="Y27" s="15">
        <v>0</v>
      </c>
      <c r="Z27" s="15">
        <v>1</v>
      </c>
      <c r="AA27" s="15">
        <v>0</v>
      </c>
      <c r="AB27" s="15">
        <v>0</v>
      </c>
      <c r="AC27" s="15">
        <v>1</v>
      </c>
      <c r="AD27" s="15">
        <v>0</v>
      </c>
      <c r="AE27" s="15">
        <v>0</v>
      </c>
      <c r="AF27" s="15">
        <v>0</v>
      </c>
      <c r="AG27" s="15">
        <v>0</v>
      </c>
      <c r="AH27" s="15">
        <v>5</v>
      </c>
    </row>
    <row r="28" spans="2:34" x14ac:dyDescent="0.35">
      <c r="B28" s="25" t="s">
        <v>145</v>
      </c>
      <c r="C28" s="15">
        <v>0</v>
      </c>
      <c r="D28" s="15">
        <v>0</v>
      </c>
      <c r="E28" s="15">
        <v>0</v>
      </c>
      <c r="F28" s="15">
        <v>1</v>
      </c>
      <c r="G28" s="15">
        <v>2</v>
      </c>
      <c r="H28" s="15">
        <v>0</v>
      </c>
      <c r="I28" s="15">
        <v>1</v>
      </c>
      <c r="J28" s="15">
        <v>0</v>
      </c>
      <c r="K28" s="15">
        <v>0</v>
      </c>
      <c r="L28" s="15">
        <v>4</v>
      </c>
      <c r="M28" s="15">
        <v>0</v>
      </c>
      <c r="N28" s="15">
        <v>0</v>
      </c>
      <c r="O28" s="15">
        <v>0</v>
      </c>
      <c r="P28" s="15">
        <v>0</v>
      </c>
      <c r="Q28" s="15">
        <v>2</v>
      </c>
      <c r="R28" s="15">
        <v>0</v>
      </c>
      <c r="S28" s="15">
        <v>0</v>
      </c>
      <c r="T28" s="15">
        <v>2</v>
      </c>
      <c r="U28" s="15">
        <v>0</v>
      </c>
      <c r="V28" s="15">
        <v>0</v>
      </c>
      <c r="W28" s="15">
        <v>0</v>
      </c>
      <c r="X28" s="15">
        <v>0</v>
      </c>
      <c r="Y28" s="15">
        <v>1</v>
      </c>
      <c r="Z28" s="15">
        <v>0</v>
      </c>
      <c r="AA28" s="15">
        <v>0</v>
      </c>
      <c r="AB28" s="15">
        <v>0</v>
      </c>
      <c r="AC28" s="15">
        <v>1</v>
      </c>
      <c r="AD28" s="15">
        <v>3</v>
      </c>
      <c r="AE28" s="15">
        <v>3</v>
      </c>
      <c r="AF28" s="15">
        <v>12</v>
      </c>
      <c r="AG28" s="15">
        <v>12</v>
      </c>
      <c r="AH28" s="15">
        <v>22</v>
      </c>
    </row>
    <row r="29" spans="2:34" x14ac:dyDescent="0.35">
      <c r="B29" s="25" t="s">
        <v>146</v>
      </c>
      <c r="C29" s="15">
        <v>11</v>
      </c>
      <c r="D29" s="15">
        <v>9</v>
      </c>
      <c r="E29" s="15">
        <v>13</v>
      </c>
      <c r="F29" s="15">
        <v>5</v>
      </c>
      <c r="G29" s="15">
        <v>10</v>
      </c>
      <c r="H29" s="15">
        <v>0</v>
      </c>
      <c r="I29" s="15">
        <v>0</v>
      </c>
      <c r="J29" s="15">
        <v>0</v>
      </c>
      <c r="K29" s="15">
        <v>0</v>
      </c>
      <c r="L29" s="15">
        <v>48</v>
      </c>
      <c r="M29" s="15">
        <v>1</v>
      </c>
      <c r="N29" s="15">
        <v>2</v>
      </c>
      <c r="O29" s="15">
        <v>2</v>
      </c>
      <c r="P29" s="15">
        <v>1</v>
      </c>
      <c r="Q29" s="15">
        <v>0</v>
      </c>
      <c r="R29" s="15">
        <v>0</v>
      </c>
      <c r="S29" s="15">
        <v>0</v>
      </c>
      <c r="T29" s="15">
        <v>6</v>
      </c>
      <c r="U29" s="15">
        <v>0</v>
      </c>
      <c r="V29" s="15">
        <v>0</v>
      </c>
      <c r="W29" s="15">
        <v>0</v>
      </c>
      <c r="X29" s="15">
        <v>0</v>
      </c>
      <c r="Y29" s="15">
        <v>0</v>
      </c>
      <c r="Z29" s="15">
        <v>0</v>
      </c>
      <c r="AA29" s="15">
        <v>0</v>
      </c>
      <c r="AB29" s="15">
        <v>0</v>
      </c>
      <c r="AC29" s="15">
        <v>0</v>
      </c>
      <c r="AD29" s="15">
        <v>5</v>
      </c>
      <c r="AE29" s="15">
        <v>5</v>
      </c>
      <c r="AF29" s="15">
        <v>8</v>
      </c>
      <c r="AG29" s="15">
        <v>8</v>
      </c>
      <c r="AH29" s="15">
        <v>67</v>
      </c>
    </row>
    <row r="30" spans="2:34" x14ac:dyDescent="0.35">
      <c r="B30" s="25" t="s">
        <v>147</v>
      </c>
      <c r="C30" s="15">
        <v>61</v>
      </c>
      <c r="D30" s="15">
        <v>61</v>
      </c>
      <c r="E30" s="15">
        <v>63</v>
      </c>
      <c r="F30" s="15">
        <v>66</v>
      </c>
      <c r="G30" s="15">
        <v>59</v>
      </c>
      <c r="H30" s="15">
        <v>0</v>
      </c>
      <c r="I30" s="15">
        <v>0</v>
      </c>
      <c r="J30" s="15">
        <v>0</v>
      </c>
      <c r="K30" s="15">
        <v>0</v>
      </c>
      <c r="L30" s="15">
        <v>310</v>
      </c>
      <c r="M30" s="15">
        <v>13</v>
      </c>
      <c r="N30" s="15">
        <v>16</v>
      </c>
      <c r="O30" s="15">
        <v>16</v>
      </c>
      <c r="P30" s="15">
        <v>14</v>
      </c>
      <c r="Q30" s="15">
        <v>12</v>
      </c>
      <c r="R30" s="15">
        <v>0</v>
      </c>
      <c r="S30" s="15">
        <v>0</v>
      </c>
      <c r="T30" s="15">
        <v>71</v>
      </c>
      <c r="U30" s="15">
        <v>2</v>
      </c>
      <c r="V30" s="15">
        <v>3</v>
      </c>
      <c r="W30" s="15">
        <v>1</v>
      </c>
      <c r="X30" s="15">
        <v>5</v>
      </c>
      <c r="Y30" s="15">
        <v>1</v>
      </c>
      <c r="Z30" s="15">
        <v>0</v>
      </c>
      <c r="AA30" s="15">
        <v>0</v>
      </c>
      <c r="AB30" s="15">
        <v>0</v>
      </c>
      <c r="AC30" s="15">
        <v>12</v>
      </c>
      <c r="AD30" s="15">
        <v>16</v>
      </c>
      <c r="AE30" s="15">
        <v>16</v>
      </c>
      <c r="AF30" s="15">
        <v>30</v>
      </c>
      <c r="AG30" s="15">
        <v>30</v>
      </c>
      <c r="AH30" s="15">
        <v>439</v>
      </c>
    </row>
    <row r="31" spans="2:34" x14ac:dyDescent="0.35">
      <c r="B31" s="25" t="s">
        <v>148</v>
      </c>
      <c r="C31" s="15">
        <v>0</v>
      </c>
      <c r="D31" s="15">
        <v>0</v>
      </c>
      <c r="E31" s="15">
        <v>0</v>
      </c>
      <c r="F31" s="15">
        <v>0</v>
      </c>
      <c r="G31" s="15">
        <v>1</v>
      </c>
      <c r="H31" s="15">
        <v>6</v>
      </c>
      <c r="I31" s="15">
        <v>0</v>
      </c>
      <c r="J31" s="15">
        <v>0</v>
      </c>
      <c r="K31" s="15">
        <v>0</v>
      </c>
      <c r="L31" s="15">
        <v>7</v>
      </c>
      <c r="M31" s="15">
        <v>0</v>
      </c>
      <c r="N31" s="15">
        <v>0</v>
      </c>
      <c r="O31" s="15">
        <v>0</v>
      </c>
      <c r="P31" s="15">
        <v>0</v>
      </c>
      <c r="Q31" s="15">
        <v>1</v>
      </c>
      <c r="R31" s="15">
        <v>6</v>
      </c>
      <c r="S31" s="15">
        <v>0</v>
      </c>
      <c r="T31" s="15">
        <v>7</v>
      </c>
      <c r="U31" s="15">
        <v>0</v>
      </c>
      <c r="V31" s="15">
        <v>0</v>
      </c>
      <c r="W31" s="15">
        <v>0</v>
      </c>
      <c r="X31" s="15">
        <v>0</v>
      </c>
      <c r="Y31" s="15">
        <v>0</v>
      </c>
      <c r="Z31" s="15">
        <v>0</v>
      </c>
      <c r="AA31" s="15">
        <v>0</v>
      </c>
      <c r="AB31" s="15">
        <v>0</v>
      </c>
      <c r="AC31" s="15">
        <v>0</v>
      </c>
      <c r="AD31" s="15">
        <v>0</v>
      </c>
      <c r="AE31" s="15">
        <v>0</v>
      </c>
      <c r="AF31" s="15">
        <v>5</v>
      </c>
      <c r="AG31" s="15">
        <v>5</v>
      </c>
      <c r="AH31" s="15">
        <v>19</v>
      </c>
    </row>
    <row r="32" spans="2:34" x14ac:dyDescent="0.35">
      <c r="B32" s="25" t="s">
        <v>149</v>
      </c>
      <c r="C32" s="15">
        <v>0</v>
      </c>
      <c r="D32" s="15">
        <v>0</v>
      </c>
      <c r="E32" s="15">
        <v>0</v>
      </c>
      <c r="F32" s="15">
        <v>0</v>
      </c>
      <c r="G32" s="15">
        <v>0</v>
      </c>
      <c r="H32" s="15">
        <v>4</v>
      </c>
      <c r="I32" s="15">
        <v>0</v>
      </c>
      <c r="J32" s="15">
        <v>0</v>
      </c>
      <c r="K32" s="15">
        <v>0</v>
      </c>
      <c r="L32" s="15">
        <v>4</v>
      </c>
      <c r="M32" s="15">
        <v>0</v>
      </c>
      <c r="N32" s="15">
        <v>0</v>
      </c>
      <c r="O32" s="15">
        <v>0</v>
      </c>
      <c r="P32" s="15">
        <v>0</v>
      </c>
      <c r="Q32" s="15">
        <v>0</v>
      </c>
      <c r="R32" s="15">
        <v>1</v>
      </c>
      <c r="S32" s="15">
        <v>0</v>
      </c>
      <c r="T32" s="15">
        <v>1</v>
      </c>
      <c r="U32" s="15">
        <v>0</v>
      </c>
      <c r="V32" s="15">
        <v>0</v>
      </c>
      <c r="W32" s="15">
        <v>0</v>
      </c>
      <c r="X32" s="15">
        <v>0</v>
      </c>
      <c r="Y32" s="15">
        <v>0</v>
      </c>
      <c r="Z32" s="15">
        <v>0</v>
      </c>
      <c r="AA32" s="15">
        <v>0</v>
      </c>
      <c r="AB32" s="15">
        <v>0</v>
      </c>
      <c r="AC32" s="15">
        <v>0</v>
      </c>
      <c r="AD32" s="15">
        <v>1</v>
      </c>
      <c r="AE32" s="15">
        <v>1</v>
      </c>
      <c r="AF32" s="15">
        <v>1</v>
      </c>
      <c r="AG32" s="15">
        <v>1</v>
      </c>
      <c r="AH32" s="15">
        <v>7</v>
      </c>
    </row>
    <row r="33" spans="2:34" x14ac:dyDescent="0.35">
      <c r="B33" s="25" t="s">
        <v>150</v>
      </c>
      <c r="C33" s="15">
        <v>0</v>
      </c>
      <c r="D33" s="15">
        <v>0</v>
      </c>
      <c r="E33" s="15">
        <v>0</v>
      </c>
      <c r="F33" s="15">
        <v>0</v>
      </c>
      <c r="G33" s="15">
        <v>1</v>
      </c>
      <c r="H33" s="15">
        <v>5</v>
      </c>
      <c r="I33" s="15">
        <v>0</v>
      </c>
      <c r="J33" s="15">
        <v>0</v>
      </c>
      <c r="K33" s="15">
        <v>0</v>
      </c>
      <c r="L33" s="15">
        <v>6</v>
      </c>
      <c r="M33" s="15">
        <v>0</v>
      </c>
      <c r="N33" s="15">
        <v>0</v>
      </c>
      <c r="O33" s="15">
        <v>0</v>
      </c>
      <c r="P33" s="15">
        <v>0</v>
      </c>
      <c r="Q33" s="15">
        <v>1</v>
      </c>
      <c r="R33" s="15">
        <v>1</v>
      </c>
      <c r="S33" s="15">
        <v>0</v>
      </c>
      <c r="T33" s="15">
        <v>2</v>
      </c>
      <c r="U33" s="15">
        <v>0</v>
      </c>
      <c r="V33" s="15">
        <v>0</v>
      </c>
      <c r="W33" s="15">
        <v>0</v>
      </c>
      <c r="X33" s="15">
        <v>0</v>
      </c>
      <c r="Y33" s="15">
        <v>0</v>
      </c>
      <c r="Z33" s="15">
        <v>0</v>
      </c>
      <c r="AA33" s="15">
        <v>0</v>
      </c>
      <c r="AB33" s="15">
        <v>0</v>
      </c>
      <c r="AC33" s="15">
        <v>0</v>
      </c>
      <c r="AD33" s="15">
        <v>0</v>
      </c>
      <c r="AE33" s="15">
        <v>0</v>
      </c>
      <c r="AF33" s="15">
        <v>1</v>
      </c>
      <c r="AG33" s="15">
        <v>1</v>
      </c>
      <c r="AH33" s="15">
        <v>9</v>
      </c>
    </row>
    <row r="34" spans="2:34" x14ac:dyDescent="0.35">
      <c r="B34" s="25" t="s">
        <v>151</v>
      </c>
      <c r="C34" s="15">
        <v>8</v>
      </c>
      <c r="D34" s="15">
        <v>10</v>
      </c>
      <c r="E34" s="15">
        <v>10</v>
      </c>
      <c r="F34" s="15">
        <v>7</v>
      </c>
      <c r="G34" s="15">
        <v>8</v>
      </c>
      <c r="H34" s="15">
        <v>0</v>
      </c>
      <c r="I34" s="15">
        <v>0</v>
      </c>
      <c r="J34" s="15">
        <v>0</v>
      </c>
      <c r="K34" s="15">
        <v>0</v>
      </c>
      <c r="L34" s="15">
        <v>43</v>
      </c>
      <c r="M34" s="15">
        <v>2</v>
      </c>
      <c r="N34" s="15">
        <v>1</v>
      </c>
      <c r="O34" s="15">
        <v>1</v>
      </c>
      <c r="P34" s="15">
        <v>2</v>
      </c>
      <c r="Q34" s="15">
        <v>1</v>
      </c>
      <c r="R34" s="15">
        <v>0</v>
      </c>
      <c r="S34" s="15">
        <v>0</v>
      </c>
      <c r="T34" s="15">
        <v>7</v>
      </c>
      <c r="U34" s="15">
        <v>0</v>
      </c>
      <c r="V34" s="15">
        <v>0</v>
      </c>
      <c r="W34" s="15">
        <v>0</v>
      </c>
      <c r="X34" s="15">
        <v>0</v>
      </c>
      <c r="Y34" s="15">
        <v>0</v>
      </c>
      <c r="Z34" s="15">
        <v>0</v>
      </c>
      <c r="AA34" s="15">
        <v>0</v>
      </c>
      <c r="AB34" s="15">
        <v>0</v>
      </c>
      <c r="AC34" s="15">
        <v>0</v>
      </c>
      <c r="AD34" s="15">
        <v>0</v>
      </c>
      <c r="AE34" s="15">
        <v>0</v>
      </c>
      <c r="AF34" s="15">
        <v>0</v>
      </c>
      <c r="AG34" s="15">
        <v>0</v>
      </c>
      <c r="AH34" s="15">
        <v>50</v>
      </c>
    </row>
    <row r="35" spans="2:34" x14ac:dyDescent="0.35">
      <c r="B35" s="25" t="s">
        <v>152</v>
      </c>
      <c r="C35" s="15">
        <v>11</v>
      </c>
      <c r="D35" s="15">
        <v>9</v>
      </c>
      <c r="E35" s="15">
        <v>11</v>
      </c>
      <c r="F35" s="15">
        <v>11</v>
      </c>
      <c r="G35" s="15">
        <v>12</v>
      </c>
      <c r="H35" s="15">
        <v>0</v>
      </c>
      <c r="I35" s="15">
        <v>0</v>
      </c>
      <c r="J35" s="15">
        <v>0</v>
      </c>
      <c r="K35" s="15">
        <v>0</v>
      </c>
      <c r="L35" s="15">
        <v>54</v>
      </c>
      <c r="M35" s="15">
        <v>0</v>
      </c>
      <c r="N35" s="15">
        <v>1</v>
      </c>
      <c r="O35" s="15">
        <v>0</v>
      </c>
      <c r="P35" s="15">
        <v>0</v>
      </c>
      <c r="Q35" s="15">
        <v>0</v>
      </c>
      <c r="R35" s="15">
        <v>0</v>
      </c>
      <c r="S35" s="15">
        <v>0</v>
      </c>
      <c r="T35" s="15">
        <v>1</v>
      </c>
      <c r="U35" s="15">
        <v>0</v>
      </c>
      <c r="V35" s="15">
        <v>1</v>
      </c>
      <c r="W35" s="15">
        <v>0</v>
      </c>
      <c r="X35" s="15">
        <v>2</v>
      </c>
      <c r="Y35" s="15">
        <v>2</v>
      </c>
      <c r="Z35" s="15">
        <v>0</v>
      </c>
      <c r="AA35" s="15">
        <v>0</v>
      </c>
      <c r="AB35" s="15">
        <v>0</v>
      </c>
      <c r="AC35" s="15">
        <v>5</v>
      </c>
      <c r="AD35" s="15">
        <v>10</v>
      </c>
      <c r="AE35" s="15">
        <v>10</v>
      </c>
      <c r="AF35" s="15">
        <v>21</v>
      </c>
      <c r="AG35" s="15">
        <v>21</v>
      </c>
      <c r="AH35" s="15">
        <v>91</v>
      </c>
    </row>
    <row r="36" spans="2:34" x14ac:dyDescent="0.35">
      <c r="B36" s="25" t="s">
        <v>222</v>
      </c>
      <c r="C36" s="24">
        <v>192</v>
      </c>
      <c r="D36" s="24">
        <v>197</v>
      </c>
      <c r="E36" s="24">
        <v>196</v>
      </c>
      <c r="F36" s="24">
        <v>195</v>
      </c>
      <c r="G36" s="24">
        <v>197</v>
      </c>
      <c r="H36" s="24">
        <v>37</v>
      </c>
      <c r="I36" s="24">
        <v>11</v>
      </c>
      <c r="J36" s="24">
        <v>3</v>
      </c>
      <c r="K36" s="24">
        <v>1</v>
      </c>
      <c r="L36" s="24">
        <v>1029</v>
      </c>
      <c r="M36" s="24">
        <v>37</v>
      </c>
      <c r="N36" s="24">
        <v>38</v>
      </c>
      <c r="O36" s="24">
        <v>38</v>
      </c>
      <c r="P36" s="24">
        <v>40</v>
      </c>
      <c r="Q36" s="24">
        <v>44</v>
      </c>
      <c r="R36" s="24">
        <v>11</v>
      </c>
      <c r="S36" s="24">
        <v>5</v>
      </c>
      <c r="T36" s="24">
        <v>213</v>
      </c>
      <c r="U36" s="24">
        <v>7</v>
      </c>
      <c r="V36" s="24">
        <v>8</v>
      </c>
      <c r="W36" s="24">
        <v>6</v>
      </c>
      <c r="X36" s="24">
        <v>12</v>
      </c>
      <c r="Y36" s="24">
        <v>10</v>
      </c>
      <c r="Z36" s="24">
        <v>4</v>
      </c>
      <c r="AA36" s="24">
        <v>4</v>
      </c>
      <c r="AB36" s="24">
        <v>1</v>
      </c>
      <c r="AC36" s="24">
        <v>52</v>
      </c>
      <c r="AD36" s="24">
        <v>165</v>
      </c>
      <c r="AE36" s="24">
        <v>165</v>
      </c>
      <c r="AF36" s="24">
        <v>374</v>
      </c>
      <c r="AG36" s="24">
        <v>374</v>
      </c>
      <c r="AH36" s="24">
        <v>1833</v>
      </c>
    </row>
    <row r="37" spans="2:34" x14ac:dyDescent="0.35">
      <c r="B37" s="25"/>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row>
    <row r="38" spans="2:34" x14ac:dyDescent="0.35">
      <c r="B38" s="23" t="s">
        <v>153</v>
      </c>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row>
    <row r="39" spans="2:34" x14ac:dyDescent="0.35">
      <c r="B39" s="25" t="s">
        <v>154</v>
      </c>
      <c r="C39" s="15">
        <v>0</v>
      </c>
      <c r="D39" s="15">
        <v>0</v>
      </c>
      <c r="E39" s="15">
        <v>0</v>
      </c>
      <c r="F39" s="15">
        <v>14</v>
      </c>
      <c r="G39" s="15">
        <v>20</v>
      </c>
      <c r="H39" s="15">
        <v>18</v>
      </c>
      <c r="I39" s="15">
        <v>0</v>
      </c>
      <c r="J39" s="15">
        <v>0</v>
      </c>
      <c r="K39" s="15">
        <v>0</v>
      </c>
      <c r="L39" s="15">
        <v>52</v>
      </c>
      <c r="M39" s="15">
        <v>0</v>
      </c>
      <c r="N39" s="15">
        <v>0</v>
      </c>
      <c r="O39" s="15">
        <v>0</v>
      </c>
      <c r="P39" s="15">
        <v>6</v>
      </c>
      <c r="Q39" s="15">
        <v>1</v>
      </c>
      <c r="R39" s="15">
        <v>4</v>
      </c>
      <c r="S39" s="15">
        <v>0</v>
      </c>
      <c r="T39" s="15">
        <v>11</v>
      </c>
      <c r="U39" s="15">
        <v>0</v>
      </c>
      <c r="V39" s="15">
        <v>0</v>
      </c>
      <c r="W39" s="15">
        <v>0</v>
      </c>
      <c r="X39" s="15">
        <v>3</v>
      </c>
      <c r="Y39" s="15">
        <v>4</v>
      </c>
      <c r="Z39" s="15">
        <v>1</v>
      </c>
      <c r="AA39" s="15">
        <v>0</v>
      </c>
      <c r="AB39" s="15">
        <v>0</v>
      </c>
      <c r="AC39" s="15">
        <v>8</v>
      </c>
      <c r="AD39" s="15">
        <v>38</v>
      </c>
      <c r="AE39" s="15">
        <v>38</v>
      </c>
      <c r="AF39" s="15">
        <v>69</v>
      </c>
      <c r="AG39" s="15">
        <v>69</v>
      </c>
      <c r="AH39" s="15">
        <v>178</v>
      </c>
    </row>
    <row r="40" spans="2:34" x14ac:dyDescent="0.35">
      <c r="B40" s="25" t="s">
        <v>155</v>
      </c>
      <c r="C40" s="15">
        <v>0</v>
      </c>
      <c r="D40" s="15">
        <v>0</v>
      </c>
      <c r="E40" s="15">
        <v>0</v>
      </c>
      <c r="F40" s="15">
        <v>7</v>
      </c>
      <c r="G40" s="15">
        <v>5</v>
      </c>
      <c r="H40" s="15">
        <v>0</v>
      </c>
      <c r="I40" s="15">
        <v>0</v>
      </c>
      <c r="J40" s="15">
        <v>0</v>
      </c>
      <c r="K40" s="15">
        <v>0</v>
      </c>
      <c r="L40" s="15">
        <v>12</v>
      </c>
      <c r="M40" s="15">
        <v>0</v>
      </c>
      <c r="N40" s="15">
        <v>0</v>
      </c>
      <c r="O40" s="15">
        <v>0</v>
      </c>
      <c r="P40" s="15">
        <v>1</v>
      </c>
      <c r="Q40" s="15">
        <v>0</v>
      </c>
      <c r="R40" s="15">
        <v>0</v>
      </c>
      <c r="S40" s="15">
        <v>0</v>
      </c>
      <c r="T40" s="15">
        <v>1</v>
      </c>
      <c r="U40" s="15">
        <v>0</v>
      </c>
      <c r="V40" s="15">
        <v>0</v>
      </c>
      <c r="W40" s="15">
        <v>0</v>
      </c>
      <c r="X40" s="15">
        <v>1</v>
      </c>
      <c r="Y40" s="15">
        <v>1</v>
      </c>
      <c r="Z40" s="15">
        <v>0</v>
      </c>
      <c r="AA40" s="15">
        <v>0</v>
      </c>
      <c r="AB40" s="15">
        <v>0</v>
      </c>
      <c r="AC40" s="15">
        <v>2</v>
      </c>
      <c r="AD40" s="15">
        <v>0</v>
      </c>
      <c r="AE40" s="15">
        <v>0</v>
      </c>
      <c r="AF40" s="15">
        <v>0</v>
      </c>
      <c r="AG40" s="15">
        <v>0</v>
      </c>
      <c r="AH40" s="15">
        <v>15</v>
      </c>
    </row>
    <row r="41" spans="2:34" x14ac:dyDescent="0.35">
      <c r="B41" s="25" t="s">
        <v>156</v>
      </c>
      <c r="C41" s="15">
        <v>7</v>
      </c>
      <c r="D41" s="15">
        <v>7</v>
      </c>
      <c r="E41" s="15">
        <v>8</v>
      </c>
      <c r="F41" s="15">
        <v>11</v>
      </c>
      <c r="G41" s="15">
        <v>4</v>
      </c>
      <c r="H41" s="15">
        <v>0</v>
      </c>
      <c r="I41" s="15">
        <v>0</v>
      </c>
      <c r="J41" s="15">
        <v>0</v>
      </c>
      <c r="K41" s="15">
        <v>0</v>
      </c>
      <c r="L41" s="15">
        <v>37</v>
      </c>
      <c r="M41" s="15">
        <v>3</v>
      </c>
      <c r="N41" s="15">
        <v>0</v>
      </c>
      <c r="O41" s="15">
        <v>2</v>
      </c>
      <c r="P41" s="15">
        <v>1</v>
      </c>
      <c r="Q41" s="15">
        <v>2</v>
      </c>
      <c r="R41" s="15">
        <v>0</v>
      </c>
      <c r="S41" s="15">
        <v>0</v>
      </c>
      <c r="T41" s="15">
        <v>8</v>
      </c>
      <c r="U41" s="15">
        <v>0</v>
      </c>
      <c r="V41" s="15">
        <v>0</v>
      </c>
      <c r="W41" s="15">
        <v>0</v>
      </c>
      <c r="X41" s="15">
        <v>0</v>
      </c>
      <c r="Y41" s="15">
        <v>0</v>
      </c>
      <c r="Z41" s="15">
        <v>0</v>
      </c>
      <c r="AA41" s="15">
        <v>0</v>
      </c>
      <c r="AB41" s="15">
        <v>0</v>
      </c>
      <c r="AC41" s="15">
        <v>0</v>
      </c>
      <c r="AD41" s="15">
        <v>5</v>
      </c>
      <c r="AE41" s="15">
        <v>5</v>
      </c>
      <c r="AF41" s="15">
        <v>11</v>
      </c>
      <c r="AG41" s="15">
        <v>11</v>
      </c>
      <c r="AH41" s="15">
        <v>61</v>
      </c>
    </row>
    <row r="42" spans="2:34" x14ac:dyDescent="0.35">
      <c r="B42" s="25" t="s">
        <v>157</v>
      </c>
      <c r="C42" s="15">
        <v>0</v>
      </c>
      <c r="D42" s="15">
        <v>0</v>
      </c>
      <c r="E42" s="15">
        <v>0</v>
      </c>
      <c r="F42" s="15">
        <v>11</v>
      </c>
      <c r="G42" s="15">
        <v>9</v>
      </c>
      <c r="H42" s="15">
        <v>0</v>
      </c>
      <c r="I42" s="15">
        <v>0</v>
      </c>
      <c r="J42" s="15">
        <v>0</v>
      </c>
      <c r="K42" s="15">
        <v>0</v>
      </c>
      <c r="L42" s="15">
        <v>20</v>
      </c>
      <c r="M42" s="15">
        <v>0</v>
      </c>
      <c r="N42" s="15">
        <v>0</v>
      </c>
      <c r="O42" s="15">
        <v>0</v>
      </c>
      <c r="P42" s="15">
        <v>2</v>
      </c>
      <c r="Q42" s="15">
        <v>1</v>
      </c>
      <c r="R42" s="15">
        <v>0</v>
      </c>
      <c r="S42" s="15">
        <v>0</v>
      </c>
      <c r="T42" s="15">
        <v>3</v>
      </c>
      <c r="U42" s="15">
        <v>0</v>
      </c>
      <c r="V42" s="15">
        <v>0</v>
      </c>
      <c r="W42" s="15">
        <v>0</v>
      </c>
      <c r="X42" s="15">
        <v>1</v>
      </c>
      <c r="Y42" s="15">
        <v>0</v>
      </c>
      <c r="Z42" s="15">
        <v>0</v>
      </c>
      <c r="AA42" s="15">
        <v>0</v>
      </c>
      <c r="AB42" s="15">
        <v>0</v>
      </c>
      <c r="AC42" s="15">
        <v>1</v>
      </c>
      <c r="AD42" s="15">
        <v>2</v>
      </c>
      <c r="AE42" s="15">
        <v>2</v>
      </c>
      <c r="AF42" s="15">
        <v>12</v>
      </c>
      <c r="AG42" s="15">
        <v>12</v>
      </c>
      <c r="AH42" s="15">
        <v>38</v>
      </c>
    </row>
    <row r="43" spans="2:34" x14ac:dyDescent="0.35">
      <c r="B43" s="25" t="s">
        <v>158</v>
      </c>
      <c r="C43" s="15">
        <v>0</v>
      </c>
      <c r="D43" s="15">
        <v>0</v>
      </c>
      <c r="E43" s="15">
        <v>0</v>
      </c>
      <c r="F43" s="15">
        <v>11</v>
      </c>
      <c r="G43" s="15">
        <v>9</v>
      </c>
      <c r="H43" s="15">
        <v>0</v>
      </c>
      <c r="I43" s="15">
        <v>0</v>
      </c>
      <c r="J43" s="15">
        <v>0</v>
      </c>
      <c r="K43" s="15">
        <v>0</v>
      </c>
      <c r="L43" s="15">
        <v>20</v>
      </c>
      <c r="M43" s="15">
        <v>0</v>
      </c>
      <c r="N43" s="15">
        <v>0</v>
      </c>
      <c r="O43" s="15">
        <v>0</v>
      </c>
      <c r="P43" s="15">
        <v>3</v>
      </c>
      <c r="Q43" s="15">
        <v>4</v>
      </c>
      <c r="R43" s="15">
        <v>0</v>
      </c>
      <c r="S43" s="15">
        <v>0</v>
      </c>
      <c r="T43" s="15">
        <v>7</v>
      </c>
      <c r="U43" s="15">
        <v>0</v>
      </c>
      <c r="V43" s="15">
        <v>0</v>
      </c>
      <c r="W43" s="15">
        <v>0</v>
      </c>
      <c r="X43" s="15">
        <v>4</v>
      </c>
      <c r="Y43" s="15">
        <v>5</v>
      </c>
      <c r="Z43" s="15">
        <v>0</v>
      </c>
      <c r="AA43" s="15">
        <v>0</v>
      </c>
      <c r="AB43" s="15">
        <v>0</v>
      </c>
      <c r="AC43" s="15">
        <v>9</v>
      </c>
      <c r="AD43" s="15">
        <v>21</v>
      </c>
      <c r="AE43" s="15">
        <v>21</v>
      </c>
      <c r="AF43" s="15">
        <v>43</v>
      </c>
      <c r="AG43" s="15">
        <v>43</v>
      </c>
      <c r="AH43" s="15">
        <v>100</v>
      </c>
    </row>
    <row r="44" spans="2:34" x14ac:dyDescent="0.35">
      <c r="B44" s="25" t="s">
        <v>159</v>
      </c>
      <c r="C44" s="15">
        <v>0</v>
      </c>
      <c r="D44" s="15">
        <v>0</v>
      </c>
      <c r="E44" s="15">
        <v>0</v>
      </c>
      <c r="F44" s="15">
        <v>23</v>
      </c>
      <c r="G44" s="15">
        <v>23</v>
      </c>
      <c r="H44" s="15">
        <v>0</v>
      </c>
      <c r="I44" s="15">
        <v>0</v>
      </c>
      <c r="J44" s="15">
        <v>0</v>
      </c>
      <c r="K44" s="15">
        <v>0</v>
      </c>
      <c r="L44" s="15">
        <v>46</v>
      </c>
      <c r="M44" s="15">
        <v>0</v>
      </c>
      <c r="N44" s="15">
        <v>0</v>
      </c>
      <c r="O44" s="15">
        <v>0</v>
      </c>
      <c r="P44" s="15">
        <v>2</v>
      </c>
      <c r="Q44" s="15">
        <v>3</v>
      </c>
      <c r="R44" s="15">
        <v>0</v>
      </c>
      <c r="S44" s="15">
        <v>0</v>
      </c>
      <c r="T44" s="15">
        <v>5</v>
      </c>
      <c r="U44" s="15">
        <v>0</v>
      </c>
      <c r="V44" s="15">
        <v>0</v>
      </c>
      <c r="W44" s="15">
        <v>0</v>
      </c>
      <c r="X44" s="15">
        <v>0</v>
      </c>
      <c r="Y44" s="15">
        <v>0</v>
      </c>
      <c r="Z44" s="15">
        <v>0</v>
      </c>
      <c r="AA44" s="15">
        <v>0</v>
      </c>
      <c r="AB44" s="15">
        <v>0</v>
      </c>
      <c r="AC44" s="15">
        <v>0</v>
      </c>
      <c r="AD44" s="15">
        <v>29</v>
      </c>
      <c r="AE44" s="15">
        <v>29</v>
      </c>
      <c r="AF44" s="15">
        <v>15</v>
      </c>
      <c r="AG44" s="15">
        <v>15</v>
      </c>
      <c r="AH44" s="15">
        <v>95</v>
      </c>
    </row>
    <row r="45" spans="2:34" x14ac:dyDescent="0.35">
      <c r="B45" s="25" t="s">
        <v>160</v>
      </c>
      <c r="C45" s="15">
        <v>0</v>
      </c>
      <c r="D45" s="15">
        <v>0</v>
      </c>
      <c r="E45" s="15">
        <v>0</v>
      </c>
      <c r="F45" s="15">
        <v>5</v>
      </c>
      <c r="G45" s="15">
        <v>7</v>
      </c>
      <c r="H45" s="15">
        <v>0</v>
      </c>
      <c r="I45" s="15">
        <v>0</v>
      </c>
      <c r="J45" s="15">
        <v>0</v>
      </c>
      <c r="K45" s="15">
        <v>0</v>
      </c>
      <c r="L45" s="15">
        <v>12</v>
      </c>
      <c r="M45" s="15">
        <v>0</v>
      </c>
      <c r="N45" s="15">
        <v>0</v>
      </c>
      <c r="O45" s="15">
        <v>0</v>
      </c>
      <c r="P45" s="15">
        <v>3</v>
      </c>
      <c r="Q45" s="15">
        <v>0</v>
      </c>
      <c r="R45" s="15">
        <v>0</v>
      </c>
      <c r="S45" s="15">
        <v>0</v>
      </c>
      <c r="T45" s="15">
        <v>3</v>
      </c>
      <c r="U45" s="15">
        <v>0</v>
      </c>
      <c r="V45" s="15">
        <v>0</v>
      </c>
      <c r="W45" s="15">
        <v>0</v>
      </c>
      <c r="X45" s="15">
        <v>0</v>
      </c>
      <c r="Y45" s="15">
        <v>0</v>
      </c>
      <c r="Z45" s="15">
        <v>0</v>
      </c>
      <c r="AA45" s="15">
        <v>0</v>
      </c>
      <c r="AB45" s="15">
        <v>0</v>
      </c>
      <c r="AC45" s="15">
        <v>0</v>
      </c>
      <c r="AD45" s="15">
        <v>2</v>
      </c>
      <c r="AE45" s="15">
        <v>2</v>
      </c>
      <c r="AF45" s="15">
        <v>2</v>
      </c>
      <c r="AG45" s="15">
        <v>2</v>
      </c>
      <c r="AH45" s="15">
        <v>19</v>
      </c>
    </row>
    <row r="46" spans="2:34" x14ac:dyDescent="0.35">
      <c r="B46" s="25" t="s">
        <v>161</v>
      </c>
      <c r="C46" s="15">
        <v>0</v>
      </c>
      <c r="D46" s="15">
        <v>0</v>
      </c>
      <c r="E46" s="15">
        <v>0</v>
      </c>
      <c r="F46" s="15">
        <v>10</v>
      </c>
      <c r="G46" s="15">
        <v>13</v>
      </c>
      <c r="H46" s="15">
        <v>1</v>
      </c>
      <c r="I46" s="15">
        <v>0</v>
      </c>
      <c r="J46" s="15">
        <v>0</v>
      </c>
      <c r="K46" s="15">
        <v>0</v>
      </c>
      <c r="L46" s="15">
        <v>24</v>
      </c>
      <c r="M46" s="15">
        <v>0</v>
      </c>
      <c r="N46" s="15">
        <v>0</v>
      </c>
      <c r="O46" s="15">
        <v>0</v>
      </c>
      <c r="P46" s="15">
        <v>2</v>
      </c>
      <c r="Q46" s="15">
        <v>0</v>
      </c>
      <c r="R46" s="15">
        <v>0</v>
      </c>
      <c r="S46" s="15">
        <v>0</v>
      </c>
      <c r="T46" s="15">
        <v>2</v>
      </c>
      <c r="U46" s="15">
        <v>0</v>
      </c>
      <c r="V46" s="15">
        <v>0</v>
      </c>
      <c r="W46" s="15">
        <v>0</v>
      </c>
      <c r="X46" s="15">
        <v>1</v>
      </c>
      <c r="Y46" s="15">
        <v>3</v>
      </c>
      <c r="Z46" s="15">
        <v>0</v>
      </c>
      <c r="AA46" s="15">
        <v>0</v>
      </c>
      <c r="AB46" s="15">
        <v>0</v>
      </c>
      <c r="AC46" s="15">
        <v>4</v>
      </c>
      <c r="AD46" s="15">
        <v>14</v>
      </c>
      <c r="AE46" s="15">
        <v>14</v>
      </c>
      <c r="AF46" s="15">
        <v>33</v>
      </c>
      <c r="AG46" s="15">
        <v>33</v>
      </c>
      <c r="AH46" s="15">
        <v>77</v>
      </c>
    </row>
    <row r="47" spans="2:34" x14ac:dyDescent="0.35">
      <c r="B47" s="25" t="s">
        <v>162</v>
      </c>
      <c r="C47" s="15">
        <v>0</v>
      </c>
      <c r="D47" s="15">
        <v>0</v>
      </c>
      <c r="E47" s="15">
        <v>0</v>
      </c>
      <c r="F47" s="15">
        <v>6</v>
      </c>
      <c r="G47" s="15">
        <v>6</v>
      </c>
      <c r="H47" s="15">
        <v>0</v>
      </c>
      <c r="I47" s="15">
        <v>0</v>
      </c>
      <c r="J47" s="15">
        <v>0</v>
      </c>
      <c r="K47" s="15">
        <v>0</v>
      </c>
      <c r="L47" s="15">
        <v>12</v>
      </c>
      <c r="M47" s="15">
        <v>0</v>
      </c>
      <c r="N47" s="15">
        <v>0</v>
      </c>
      <c r="O47" s="15">
        <v>0</v>
      </c>
      <c r="P47" s="15">
        <v>2</v>
      </c>
      <c r="Q47" s="15">
        <v>3</v>
      </c>
      <c r="R47" s="15">
        <v>0</v>
      </c>
      <c r="S47" s="15">
        <v>0</v>
      </c>
      <c r="T47" s="15">
        <v>5</v>
      </c>
      <c r="U47" s="15">
        <v>0</v>
      </c>
      <c r="V47" s="15">
        <v>0</v>
      </c>
      <c r="W47" s="15">
        <v>0</v>
      </c>
      <c r="X47" s="15">
        <v>2</v>
      </c>
      <c r="Y47" s="15">
        <v>3</v>
      </c>
      <c r="Z47" s="15">
        <v>0</v>
      </c>
      <c r="AA47" s="15">
        <v>0</v>
      </c>
      <c r="AB47" s="15">
        <v>0</v>
      </c>
      <c r="AC47" s="15">
        <v>5</v>
      </c>
      <c r="AD47" s="15">
        <v>3</v>
      </c>
      <c r="AE47" s="15">
        <v>3</v>
      </c>
      <c r="AF47" s="15">
        <v>16</v>
      </c>
      <c r="AG47" s="15">
        <v>16</v>
      </c>
      <c r="AH47" s="15">
        <v>41</v>
      </c>
    </row>
    <row r="48" spans="2:34" x14ac:dyDescent="0.35">
      <c r="B48" s="25" t="s">
        <v>153</v>
      </c>
      <c r="C48" s="15">
        <v>153</v>
      </c>
      <c r="D48" s="15">
        <v>143</v>
      </c>
      <c r="E48" s="15">
        <v>149</v>
      </c>
      <c r="F48" s="15">
        <v>25</v>
      </c>
      <c r="G48" s="15">
        <v>0</v>
      </c>
      <c r="H48" s="15">
        <v>0</v>
      </c>
      <c r="I48" s="15">
        <v>0</v>
      </c>
      <c r="J48" s="15">
        <v>0</v>
      </c>
      <c r="K48" s="15">
        <v>0</v>
      </c>
      <c r="L48" s="15">
        <v>470</v>
      </c>
      <c r="M48" s="15">
        <v>32</v>
      </c>
      <c r="N48" s="15">
        <v>32</v>
      </c>
      <c r="O48" s="15">
        <v>35</v>
      </c>
      <c r="P48" s="15">
        <v>7</v>
      </c>
      <c r="Q48" s="15">
        <v>0</v>
      </c>
      <c r="R48" s="15">
        <v>0</v>
      </c>
      <c r="S48" s="15">
        <v>0</v>
      </c>
      <c r="T48" s="15">
        <v>106</v>
      </c>
      <c r="U48" s="15">
        <v>23</v>
      </c>
      <c r="V48" s="15">
        <v>22</v>
      </c>
      <c r="W48" s="15">
        <v>17</v>
      </c>
      <c r="X48" s="15">
        <v>1</v>
      </c>
      <c r="Y48" s="15">
        <v>0</v>
      </c>
      <c r="Z48" s="15">
        <v>0</v>
      </c>
      <c r="AA48" s="15">
        <v>0</v>
      </c>
      <c r="AB48" s="15">
        <v>0</v>
      </c>
      <c r="AC48" s="15">
        <v>63</v>
      </c>
      <c r="AD48" s="15">
        <v>0</v>
      </c>
      <c r="AE48" s="15">
        <v>0</v>
      </c>
      <c r="AF48" s="15">
        <v>0</v>
      </c>
      <c r="AG48" s="15">
        <v>0</v>
      </c>
      <c r="AH48" s="15">
        <v>639</v>
      </c>
    </row>
    <row r="49" spans="2:34" x14ac:dyDescent="0.35">
      <c r="B49" s="25" t="s">
        <v>163</v>
      </c>
      <c r="C49" s="15">
        <v>0</v>
      </c>
      <c r="D49" s="15">
        <v>0</v>
      </c>
      <c r="E49" s="15">
        <v>0</v>
      </c>
      <c r="F49" s="15">
        <v>11</v>
      </c>
      <c r="G49" s="15">
        <v>13</v>
      </c>
      <c r="H49" s="15">
        <v>0</v>
      </c>
      <c r="I49" s="15">
        <v>0</v>
      </c>
      <c r="J49" s="15">
        <v>0</v>
      </c>
      <c r="K49" s="15">
        <v>0</v>
      </c>
      <c r="L49" s="15">
        <v>24</v>
      </c>
      <c r="M49" s="15">
        <v>0</v>
      </c>
      <c r="N49" s="15">
        <v>0</v>
      </c>
      <c r="O49" s="15">
        <v>0</v>
      </c>
      <c r="P49" s="15">
        <v>1</v>
      </c>
      <c r="Q49" s="15">
        <v>3</v>
      </c>
      <c r="R49" s="15">
        <v>0</v>
      </c>
      <c r="S49" s="15">
        <v>0</v>
      </c>
      <c r="T49" s="15">
        <v>4</v>
      </c>
      <c r="U49" s="15">
        <v>0</v>
      </c>
      <c r="V49" s="15">
        <v>0</v>
      </c>
      <c r="W49" s="15">
        <v>0</v>
      </c>
      <c r="X49" s="15">
        <v>2</v>
      </c>
      <c r="Y49" s="15">
        <v>0</v>
      </c>
      <c r="Z49" s="15">
        <v>0</v>
      </c>
      <c r="AA49" s="15">
        <v>0</v>
      </c>
      <c r="AB49" s="15">
        <v>0</v>
      </c>
      <c r="AC49" s="15">
        <v>2</v>
      </c>
      <c r="AD49" s="15">
        <v>24</v>
      </c>
      <c r="AE49" s="15">
        <v>24</v>
      </c>
      <c r="AF49" s="15">
        <v>57</v>
      </c>
      <c r="AG49" s="15">
        <v>57</v>
      </c>
      <c r="AH49" s="15">
        <v>111</v>
      </c>
    </row>
    <row r="50" spans="2:34" x14ac:dyDescent="0.35">
      <c r="B50" s="25" t="s">
        <v>164</v>
      </c>
      <c r="C50" s="15">
        <v>0</v>
      </c>
      <c r="D50" s="15">
        <v>0</v>
      </c>
      <c r="E50" s="15">
        <v>0</v>
      </c>
      <c r="F50" s="15">
        <v>10</v>
      </c>
      <c r="G50" s="15">
        <v>8</v>
      </c>
      <c r="H50" s="15">
        <v>0</v>
      </c>
      <c r="I50" s="15">
        <v>0</v>
      </c>
      <c r="J50" s="15">
        <v>0</v>
      </c>
      <c r="K50" s="15">
        <v>0</v>
      </c>
      <c r="L50" s="15">
        <v>18</v>
      </c>
      <c r="M50" s="15">
        <v>0</v>
      </c>
      <c r="N50" s="15">
        <v>0</v>
      </c>
      <c r="O50" s="15">
        <v>0</v>
      </c>
      <c r="P50" s="15">
        <v>3</v>
      </c>
      <c r="Q50" s="15">
        <v>3</v>
      </c>
      <c r="R50" s="15">
        <v>0</v>
      </c>
      <c r="S50" s="15">
        <v>0</v>
      </c>
      <c r="T50" s="15">
        <v>6</v>
      </c>
      <c r="U50" s="15">
        <v>0</v>
      </c>
      <c r="V50" s="15">
        <v>0</v>
      </c>
      <c r="W50" s="15">
        <v>0</v>
      </c>
      <c r="X50" s="15">
        <v>1</v>
      </c>
      <c r="Y50" s="15">
        <v>0</v>
      </c>
      <c r="Z50" s="15">
        <v>0</v>
      </c>
      <c r="AA50" s="15">
        <v>0</v>
      </c>
      <c r="AB50" s="15">
        <v>0</v>
      </c>
      <c r="AC50" s="15">
        <v>1</v>
      </c>
      <c r="AD50" s="15">
        <v>22</v>
      </c>
      <c r="AE50" s="15">
        <v>22</v>
      </c>
      <c r="AF50" s="15">
        <v>54</v>
      </c>
      <c r="AG50" s="15">
        <v>54</v>
      </c>
      <c r="AH50" s="15">
        <v>101</v>
      </c>
    </row>
    <row r="51" spans="2:34" x14ac:dyDescent="0.35">
      <c r="B51" s="25" t="s">
        <v>165</v>
      </c>
      <c r="C51" s="15">
        <v>16</v>
      </c>
      <c r="D51" s="15">
        <v>15</v>
      </c>
      <c r="E51" s="15">
        <v>18</v>
      </c>
      <c r="F51" s="15">
        <v>16</v>
      </c>
      <c r="G51" s="15">
        <v>19</v>
      </c>
      <c r="H51" s="15">
        <v>1</v>
      </c>
      <c r="I51" s="15">
        <v>0</v>
      </c>
      <c r="J51" s="15">
        <v>0</v>
      </c>
      <c r="K51" s="15">
        <v>0</v>
      </c>
      <c r="L51" s="15">
        <v>85</v>
      </c>
      <c r="M51" s="15">
        <v>5</v>
      </c>
      <c r="N51" s="15">
        <v>6</v>
      </c>
      <c r="O51" s="15">
        <v>3</v>
      </c>
      <c r="P51" s="15">
        <v>3</v>
      </c>
      <c r="Q51" s="15">
        <v>4</v>
      </c>
      <c r="R51" s="15">
        <v>0</v>
      </c>
      <c r="S51" s="15">
        <v>0</v>
      </c>
      <c r="T51" s="15">
        <v>21</v>
      </c>
      <c r="U51" s="15">
        <v>3</v>
      </c>
      <c r="V51" s="15">
        <v>2</v>
      </c>
      <c r="W51" s="15">
        <v>2</v>
      </c>
      <c r="X51" s="15">
        <v>0</v>
      </c>
      <c r="Y51" s="15">
        <v>1</v>
      </c>
      <c r="Z51" s="15">
        <v>0</v>
      </c>
      <c r="AA51" s="15">
        <v>0</v>
      </c>
      <c r="AB51" s="15">
        <v>0</v>
      </c>
      <c r="AC51" s="15">
        <v>8</v>
      </c>
      <c r="AD51" s="15">
        <v>26</v>
      </c>
      <c r="AE51" s="15">
        <v>26</v>
      </c>
      <c r="AF51" s="15">
        <v>79</v>
      </c>
      <c r="AG51" s="15">
        <v>79</v>
      </c>
      <c r="AH51" s="15">
        <v>219</v>
      </c>
    </row>
    <row r="52" spans="2:34" x14ac:dyDescent="0.35">
      <c r="B52" s="25" t="s">
        <v>166</v>
      </c>
      <c r="C52" s="15">
        <v>0</v>
      </c>
      <c r="D52" s="15">
        <v>0</v>
      </c>
      <c r="E52" s="15">
        <v>0</v>
      </c>
      <c r="F52" s="15">
        <v>0</v>
      </c>
      <c r="G52" s="15">
        <v>0</v>
      </c>
      <c r="H52" s="15">
        <v>0</v>
      </c>
      <c r="I52" s="15">
        <v>1</v>
      </c>
      <c r="J52" s="15">
        <v>0</v>
      </c>
      <c r="K52" s="15">
        <v>0</v>
      </c>
      <c r="L52" s="15">
        <v>1</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1</v>
      </c>
      <c r="AG52" s="15">
        <v>1</v>
      </c>
      <c r="AH52" s="15">
        <v>2</v>
      </c>
    </row>
    <row r="53" spans="2:34" x14ac:dyDescent="0.35">
      <c r="B53" s="25" t="s">
        <v>167</v>
      </c>
      <c r="C53" s="15">
        <v>0</v>
      </c>
      <c r="D53" s="15">
        <v>0</v>
      </c>
      <c r="E53" s="15">
        <v>0</v>
      </c>
      <c r="F53" s="15">
        <v>12</v>
      </c>
      <c r="G53" s="15">
        <v>13</v>
      </c>
      <c r="H53" s="15">
        <v>0</v>
      </c>
      <c r="I53" s="15">
        <v>0</v>
      </c>
      <c r="J53" s="15">
        <v>0</v>
      </c>
      <c r="K53" s="15">
        <v>0</v>
      </c>
      <c r="L53" s="15">
        <v>25</v>
      </c>
      <c r="M53" s="15">
        <v>0</v>
      </c>
      <c r="N53" s="15">
        <v>0</v>
      </c>
      <c r="O53" s="15">
        <v>0</v>
      </c>
      <c r="P53" s="15">
        <v>3</v>
      </c>
      <c r="Q53" s="15">
        <v>1</v>
      </c>
      <c r="R53" s="15">
        <v>0</v>
      </c>
      <c r="S53" s="15">
        <v>0</v>
      </c>
      <c r="T53" s="15">
        <v>4</v>
      </c>
      <c r="U53" s="15">
        <v>0</v>
      </c>
      <c r="V53" s="15">
        <v>0</v>
      </c>
      <c r="W53" s="15">
        <v>0</v>
      </c>
      <c r="X53" s="15">
        <v>0</v>
      </c>
      <c r="Y53" s="15">
        <v>2</v>
      </c>
      <c r="Z53" s="15">
        <v>0</v>
      </c>
      <c r="AA53" s="15">
        <v>0</v>
      </c>
      <c r="AB53" s="15">
        <v>0</v>
      </c>
      <c r="AC53" s="15">
        <v>2</v>
      </c>
      <c r="AD53" s="15">
        <v>14</v>
      </c>
      <c r="AE53" s="15">
        <v>14</v>
      </c>
      <c r="AF53" s="15">
        <v>29</v>
      </c>
      <c r="AG53" s="15">
        <v>29</v>
      </c>
      <c r="AH53" s="15">
        <v>74</v>
      </c>
    </row>
    <row r="54" spans="2:34" x14ac:dyDescent="0.35">
      <c r="B54" s="25" t="s">
        <v>168</v>
      </c>
      <c r="C54" s="15">
        <v>0</v>
      </c>
      <c r="D54" s="15">
        <v>0</v>
      </c>
      <c r="E54" s="15">
        <v>0</v>
      </c>
      <c r="F54" s="15">
        <v>10</v>
      </c>
      <c r="G54" s="15">
        <v>7</v>
      </c>
      <c r="H54" s="15">
        <v>0</v>
      </c>
      <c r="I54" s="15">
        <v>0</v>
      </c>
      <c r="J54" s="15">
        <v>0</v>
      </c>
      <c r="K54" s="15">
        <v>0</v>
      </c>
      <c r="L54" s="15">
        <v>17</v>
      </c>
      <c r="M54" s="15">
        <v>0</v>
      </c>
      <c r="N54" s="15">
        <v>0</v>
      </c>
      <c r="O54" s="15">
        <v>0</v>
      </c>
      <c r="P54" s="15">
        <v>1</v>
      </c>
      <c r="Q54" s="15">
        <v>6</v>
      </c>
      <c r="R54" s="15">
        <v>0</v>
      </c>
      <c r="S54" s="15">
        <v>0</v>
      </c>
      <c r="T54" s="15">
        <v>7</v>
      </c>
      <c r="U54" s="15">
        <v>0</v>
      </c>
      <c r="V54" s="15">
        <v>0</v>
      </c>
      <c r="W54" s="15">
        <v>0</v>
      </c>
      <c r="X54" s="15">
        <v>0</v>
      </c>
      <c r="Y54" s="15">
        <v>2</v>
      </c>
      <c r="Z54" s="15">
        <v>0</v>
      </c>
      <c r="AA54" s="15">
        <v>0</v>
      </c>
      <c r="AB54" s="15">
        <v>0</v>
      </c>
      <c r="AC54" s="15">
        <v>2</v>
      </c>
      <c r="AD54" s="15">
        <v>8</v>
      </c>
      <c r="AE54" s="15">
        <v>8</v>
      </c>
      <c r="AF54" s="15">
        <v>17</v>
      </c>
      <c r="AG54" s="15">
        <v>17</v>
      </c>
      <c r="AH54" s="15">
        <v>51</v>
      </c>
    </row>
    <row r="55" spans="2:34" x14ac:dyDescent="0.35">
      <c r="B55" s="25" t="s">
        <v>223</v>
      </c>
      <c r="C55" s="24">
        <v>176</v>
      </c>
      <c r="D55" s="24">
        <v>165</v>
      </c>
      <c r="E55" s="24">
        <v>175</v>
      </c>
      <c r="F55" s="24">
        <v>182</v>
      </c>
      <c r="G55" s="24">
        <v>156</v>
      </c>
      <c r="H55" s="24">
        <v>20</v>
      </c>
      <c r="I55" s="24">
        <v>1</v>
      </c>
      <c r="J55" s="24">
        <v>0</v>
      </c>
      <c r="K55" s="24">
        <v>0</v>
      </c>
      <c r="L55" s="24">
        <v>875</v>
      </c>
      <c r="M55" s="24">
        <v>40</v>
      </c>
      <c r="N55" s="24">
        <v>38</v>
      </c>
      <c r="O55" s="24">
        <v>40</v>
      </c>
      <c r="P55" s="24">
        <v>40</v>
      </c>
      <c r="Q55" s="24">
        <v>31</v>
      </c>
      <c r="R55" s="24">
        <v>4</v>
      </c>
      <c r="S55" s="24">
        <v>0</v>
      </c>
      <c r="T55" s="24">
        <v>193</v>
      </c>
      <c r="U55" s="24">
        <v>26</v>
      </c>
      <c r="V55" s="24">
        <v>24</v>
      </c>
      <c r="W55" s="24">
        <v>19</v>
      </c>
      <c r="X55" s="24">
        <v>16</v>
      </c>
      <c r="Y55" s="24">
        <v>21</v>
      </c>
      <c r="Z55" s="24">
        <v>1</v>
      </c>
      <c r="AA55" s="24">
        <v>0</v>
      </c>
      <c r="AB55" s="24">
        <v>0</v>
      </c>
      <c r="AC55" s="24">
        <v>107</v>
      </c>
      <c r="AD55" s="24">
        <v>208</v>
      </c>
      <c r="AE55" s="24">
        <v>208</v>
      </c>
      <c r="AF55" s="24">
        <v>438</v>
      </c>
      <c r="AG55" s="24">
        <v>438</v>
      </c>
      <c r="AH55" s="24">
        <v>1821</v>
      </c>
    </row>
    <row r="56" spans="2:34" x14ac:dyDescent="0.35">
      <c r="B56" s="25"/>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row>
    <row r="57" spans="2:34" x14ac:dyDescent="0.35">
      <c r="B57" s="23" t="s">
        <v>169</v>
      </c>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row>
    <row r="58" spans="2:34" x14ac:dyDescent="0.35">
      <c r="B58" s="25" t="s">
        <v>170</v>
      </c>
      <c r="C58" s="15">
        <v>0</v>
      </c>
      <c r="D58" s="15">
        <v>0</v>
      </c>
      <c r="E58" s="15">
        <v>0</v>
      </c>
      <c r="F58" s="15">
        <v>2</v>
      </c>
      <c r="G58" s="15">
        <v>2</v>
      </c>
      <c r="H58" s="15">
        <v>0</v>
      </c>
      <c r="I58" s="15">
        <v>0</v>
      </c>
      <c r="J58" s="15">
        <v>0</v>
      </c>
      <c r="K58" s="15">
        <v>0</v>
      </c>
      <c r="L58" s="15">
        <v>4</v>
      </c>
      <c r="M58" s="15">
        <v>0</v>
      </c>
      <c r="N58" s="15">
        <v>0</v>
      </c>
      <c r="O58" s="15">
        <v>0</v>
      </c>
      <c r="P58" s="15">
        <v>0</v>
      </c>
      <c r="Q58" s="15">
        <v>0</v>
      </c>
      <c r="R58" s="15">
        <v>0</v>
      </c>
      <c r="S58" s="15">
        <v>0</v>
      </c>
      <c r="T58" s="15">
        <v>0</v>
      </c>
      <c r="U58" s="15">
        <v>0</v>
      </c>
      <c r="V58" s="15">
        <v>0</v>
      </c>
      <c r="W58" s="15">
        <v>0</v>
      </c>
      <c r="X58" s="15">
        <v>0</v>
      </c>
      <c r="Y58" s="15">
        <v>0</v>
      </c>
      <c r="Z58" s="15">
        <v>0</v>
      </c>
      <c r="AA58" s="15">
        <v>0</v>
      </c>
      <c r="AB58" s="15">
        <v>0</v>
      </c>
      <c r="AC58" s="15">
        <v>0</v>
      </c>
      <c r="AD58" s="15">
        <v>0</v>
      </c>
      <c r="AE58" s="15">
        <v>0</v>
      </c>
      <c r="AF58" s="15">
        <v>5</v>
      </c>
      <c r="AG58" s="15">
        <v>5</v>
      </c>
      <c r="AH58" s="15">
        <v>9</v>
      </c>
    </row>
    <row r="59" spans="2:34" x14ac:dyDescent="0.35">
      <c r="B59" s="25" t="s">
        <v>171</v>
      </c>
      <c r="C59" s="15">
        <v>0</v>
      </c>
      <c r="D59" s="15">
        <v>0</v>
      </c>
      <c r="E59" s="15">
        <v>0</v>
      </c>
      <c r="F59" s="15">
        <v>1</v>
      </c>
      <c r="G59" s="15">
        <v>2</v>
      </c>
      <c r="H59" s="15">
        <v>1</v>
      </c>
      <c r="I59" s="15">
        <v>0</v>
      </c>
      <c r="J59" s="15">
        <v>0</v>
      </c>
      <c r="K59" s="15">
        <v>0</v>
      </c>
      <c r="L59" s="15">
        <v>4</v>
      </c>
      <c r="M59" s="15">
        <v>0</v>
      </c>
      <c r="N59" s="15">
        <v>0</v>
      </c>
      <c r="O59" s="15">
        <v>0</v>
      </c>
      <c r="P59" s="15">
        <v>1</v>
      </c>
      <c r="Q59" s="15">
        <v>0</v>
      </c>
      <c r="R59" s="15">
        <v>2</v>
      </c>
      <c r="S59" s="15">
        <v>0</v>
      </c>
      <c r="T59" s="15">
        <v>3</v>
      </c>
      <c r="U59" s="15">
        <v>0</v>
      </c>
      <c r="V59" s="15">
        <v>0</v>
      </c>
      <c r="W59" s="15">
        <v>0</v>
      </c>
      <c r="X59" s="15">
        <v>0</v>
      </c>
      <c r="Y59" s="15">
        <v>0</v>
      </c>
      <c r="Z59" s="15">
        <v>0</v>
      </c>
      <c r="AA59" s="15">
        <v>0</v>
      </c>
      <c r="AB59" s="15">
        <v>0</v>
      </c>
      <c r="AC59" s="15">
        <v>0</v>
      </c>
      <c r="AD59" s="15">
        <v>7</v>
      </c>
      <c r="AE59" s="15">
        <v>7</v>
      </c>
      <c r="AF59" s="15">
        <v>15</v>
      </c>
      <c r="AG59" s="15">
        <v>15</v>
      </c>
      <c r="AH59" s="15">
        <v>29</v>
      </c>
    </row>
    <row r="60" spans="2:34" x14ac:dyDescent="0.35">
      <c r="B60" s="25" t="s">
        <v>172</v>
      </c>
      <c r="C60" s="15">
        <v>0</v>
      </c>
      <c r="D60" s="15">
        <v>0</v>
      </c>
      <c r="E60" s="15">
        <v>0</v>
      </c>
      <c r="F60" s="15">
        <v>0</v>
      </c>
      <c r="G60" s="15">
        <v>2</v>
      </c>
      <c r="H60" s="15">
        <v>0</v>
      </c>
      <c r="I60" s="15">
        <v>0</v>
      </c>
      <c r="J60" s="15">
        <v>0</v>
      </c>
      <c r="K60" s="15">
        <v>0</v>
      </c>
      <c r="L60" s="15">
        <v>2</v>
      </c>
      <c r="M60" s="15">
        <v>0</v>
      </c>
      <c r="N60" s="15">
        <v>0</v>
      </c>
      <c r="O60" s="15">
        <v>0</v>
      </c>
      <c r="P60" s="15">
        <v>1</v>
      </c>
      <c r="Q60" s="15">
        <v>0</v>
      </c>
      <c r="R60" s="15">
        <v>0</v>
      </c>
      <c r="S60" s="15">
        <v>0</v>
      </c>
      <c r="T60" s="15">
        <v>1</v>
      </c>
      <c r="U60" s="15">
        <v>0</v>
      </c>
      <c r="V60" s="15">
        <v>0</v>
      </c>
      <c r="W60" s="15">
        <v>0</v>
      </c>
      <c r="X60" s="15">
        <v>1</v>
      </c>
      <c r="Y60" s="15">
        <v>1</v>
      </c>
      <c r="Z60" s="15">
        <v>0</v>
      </c>
      <c r="AA60" s="15">
        <v>0</v>
      </c>
      <c r="AB60" s="15">
        <v>0</v>
      </c>
      <c r="AC60" s="15">
        <v>2</v>
      </c>
      <c r="AD60" s="15">
        <v>0</v>
      </c>
      <c r="AE60" s="15">
        <v>0</v>
      </c>
      <c r="AF60" s="15">
        <v>3</v>
      </c>
      <c r="AG60" s="15">
        <v>3</v>
      </c>
      <c r="AH60" s="15">
        <v>8</v>
      </c>
    </row>
    <row r="61" spans="2:34" x14ac:dyDescent="0.35">
      <c r="B61" s="25" t="s">
        <v>173</v>
      </c>
      <c r="C61" s="15">
        <v>0</v>
      </c>
      <c r="D61" s="15">
        <v>0</v>
      </c>
      <c r="E61" s="15">
        <v>0</v>
      </c>
      <c r="F61" s="15">
        <v>3</v>
      </c>
      <c r="G61" s="15">
        <v>6</v>
      </c>
      <c r="H61" s="15">
        <v>1</v>
      </c>
      <c r="I61" s="15">
        <v>0</v>
      </c>
      <c r="J61" s="15">
        <v>0</v>
      </c>
      <c r="K61" s="15">
        <v>0</v>
      </c>
      <c r="L61" s="15">
        <v>10</v>
      </c>
      <c r="M61" s="15">
        <v>0</v>
      </c>
      <c r="N61" s="15">
        <v>0</v>
      </c>
      <c r="O61" s="15">
        <v>0</v>
      </c>
      <c r="P61" s="15">
        <v>0</v>
      </c>
      <c r="Q61" s="15">
        <v>0</v>
      </c>
      <c r="R61" s="15">
        <v>0</v>
      </c>
      <c r="S61" s="15">
        <v>0</v>
      </c>
      <c r="T61" s="15">
        <v>0</v>
      </c>
      <c r="U61" s="15">
        <v>0</v>
      </c>
      <c r="V61" s="15">
        <v>0</v>
      </c>
      <c r="W61" s="15">
        <v>0</v>
      </c>
      <c r="X61" s="15">
        <v>0</v>
      </c>
      <c r="Y61" s="15">
        <v>1</v>
      </c>
      <c r="Z61" s="15">
        <v>0</v>
      </c>
      <c r="AA61" s="15">
        <v>0</v>
      </c>
      <c r="AB61" s="15">
        <v>0</v>
      </c>
      <c r="AC61" s="15">
        <v>1</v>
      </c>
      <c r="AD61" s="15">
        <v>5</v>
      </c>
      <c r="AE61" s="15">
        <v>5</v>
      </c>
      <c r="AF61" s="15">
        <v>22</v>
      </c>
      <c r="AG61" s="15">
        <v>22</v>
      </c>
      <c r="AH61" s="15">
        <v>38</v>
      </c>
    </row>
    <row r="62" spans="2:34" x14ac:dyDescent="0.35">
      <c r="B62" s="25" t="s">
        <v>174</v>
      </c>
      <c r="C62" s="15">
        <v>0</v>
      </c>
      <c r="D62" s="15">
        <v>0</v>
      </c>
      <c r="E62" s="15">
        <v>0</v>
      </c>
      <c r="F62" s="15">
        <v>2</v>
      </c>
      <c r="G62" s="15">
        <v>2</v>
      </c>
      <c r="H62" s="15">
        <v>0</v>
      </c>
      <c r="I62" s="15">
        <v>0</v>
      </c>
      <c r="J62" s="15">
        <v>0</v>
      </c>
      <c r="K62" s="15">
        <v>0</v>
      </c>
      <c r="L62" s="15">
        <v>4</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2</v>
      </c>
      <c r="AE62" s="15">
        <v>2</v>
      </c>
      <c r="AF62" s="15">
        <v>5</v>
      </c>
      <c r="AG62" s="15">
        <v>5</v>
      </c>
      <c r="AH62" s="15">
        <v>11</v>
      </c>
    </row>
    <row r="63" spans="2:34" x14ac:dyDescent="0.35">
      <c r="B63" s="25" t="s">
        <v>175</v>
      </c>
      <c r="C63" s="15">
        <v>0</v>
      </c>
      <c r="D63" s="15">
        <v>0</v>
      </c>
      <c r="E63" s="15">
        <v>0</v>
      </c>
      <c r="F63" s="15">
        <v>2</v>
      </c>
      <c r="G63" s="15">
        <v>7</v>
      </c>
      <c r="H63" s="15">
        <v>1</v>
      </c>
      <c r="I63" s="15">
        <v>0</v>
      </c>
      <c r="J63" s="15">
        <v>0</v>
      </c>
      <c r="K63" s="15">
        <v>0</v>
      </c>
      <c r="L63" s="15">
        <v>10</v>
      </c>
      <c r="M63" s="15">
        <v>0</v>
      </c>
      <c r="N63" s="15">
        <v>0</v>
      </c>
      <c r="O63" s="15">
        <v>0</v>
      </c>
      <c r="P63" s="15">
        <v>2</v>
      </c>
      <c r="Q63" s="15">
        <v>1</v>
      </c>
      <c r="R63" s="15">
        <v>0</v>
      </c>
      <c r="S63" s="15">
        <v>0</v>
      </c>
      <c r="T63" s="15">
        <v>3</v>
      </c>
      <c r="U63" s="15">
        <v>0</v>
      </c>
      <c r="V63" s="15">
        <v>0</v>
      </c>
      <c r="W63" s="15">
        <v>0</v>
      </c>
      <c r="X63" s="15">
        <v>1</v>
      </c>
      <c r="Y63" s="15">
        <v>0</v>
      </c>
      <c r="Z63" s="15">
        <v>0</v>
      </c>
      <c r="AA63" s="15">
        <v>0</v>
      </c>
      <c r="AB63" s="15">
        <v>0</v>
      </c>
      <c r="AC63" s="15">
        <v>1</v>
      </c>
      <c r="AD63" s="15">
        <v>3</v>
      </c>
      <c r="AE63" s="15">
        <v>3</v>
      </c>
      <c r="AF63" s="15">
        <v>10</v>
      </c>
      <c r="AG63" s="15">
        <v>10</v>
      </c>
      <c r="AH63" s="15">
        <v>27</v>
      </c>
    </row>
    <row r="64" spans="2:34" x14ac:dyDescent="0.35">
      <c r="B64" s="25" t="s">
        <v>176</v>
      </c>
      <c r="C64" s="15">
        <v>0</v>
      </c>
      <c r="D64" s="15">
        <v>0</v>
      </c>
      <c r="E64" s="15">
        <v>0</v>
      </c>
      <c r="F64" s="15">
        <v>1</v>
      </c>
      <c r="G64" s="15">
        <v>3</v>
      </c>
      <c r="H64" s="15">
        <v>0</v>
      </c>
      <c r="I64" s="15">
        <v>0</v>
      </c>
      <c r="J64" s="15">
        <v>0</v>
      </c>
      <c r="K64" s="15">
        <v>0</v>
      </c>
      <c r="L64" s="15">
        <v>4</v>
      </c>
      <c r="M64" s="15">
        <v>0</v>
      </c>
      <c r="N64" s="15">
        <v>0</v>
      </c>
      <c r="O64" s="15">
        <v>0</v>
      </c>
      <c r="P64" s="15">
        <v>1</v>
      </c>
      <c r="Q64" s="15">
        <v>0</v>
      </c>
      <c r="R64" s="15">
        <v>0</v>
      </c>
      <c r="S64" s="15">
        <v>0</v>
      </c>
      <c r="T64" s="15">
        <v>1</v>
      </c>
      <c r="U64" s="15">
        <v>0</v>
      </c>
      <c r="V64" s="15">
        <v>0</v>
      </c>
      <c r="W64" s="15">
        <v>0</v>
      </c>
      <c r="X64" s="15">
        <v>0</v>
      </c>
      <c r="Y64" s="15">
        <v>0</v>
      </c>
      <c r="Z64" s="15">
        <v>0</v>
      </c>
      <c r="AA64" s="15">
        <v>0</v>
      </c>
      <c r="AB64" s="15">
        <v>0</v>
      </c>
      <c r="AC64" s="15">
        <v>0</v>
      </c>
      <c r="AD64" s="15">
        <v>2</v>
      </c>
      <c r="AE64" s="15">
        <v>2</v>
      </c>
      <c r="AF64" s="15">
        <v>9</v>
      </c>
      <c r="AG64" s="15">
        <v>9</v>
      </c>
      <c r="AH64" s="15">
        <v>16</v>
      </c>
    </row>
    <row r="65" spans="2:34" x14ac:dyDescent="0.35">
      <c r="B65" s="25" t="s">
        <v>177</v>
      </c>
      <c r="C65" s="15">
        <v>0</v>
      </c>
      <c r="D65" s="15">
        <v>0</v>
      </c>
      <c r="E65" s="15">
        <v>0</v>
      </c>
      <c r="F65" s="15">
        <v>0</v>
      </c>
      <c r="G65" s="15">
        <v>1</v>
      </c>
      <c r="H65" s="15">
        <v>0</v>
      </c>
      <c r="I65" s="15">
        <v>0</v>
      </c>
      <c r="J65" s="15">
        <v>0</v>
      </c>
      <c r="K65" s="15">
        <v>0</v>
      </c>
      <c r="L65" s="15">
        <v>1</v>
      </c>
      <c r="M65" s="15">
        <v>0</v>
      </c>
      <c r="N65" s="15">
        <v>0</v>
      </c>
      <c r="O65" s="15">
        <v>0</v>
      </c>
      <c r="P65" s="15">
        <v>1</v>
      </c>
      <c r="Q65" s="15">
        <v>0</v>
      </c>
      <c r="R65" s="15">
        <v>0</v>
      </c>
      <c r="S65" s="15">
        <v>0</v>
      </c>
      <c r="T65" s="15">
        <v>1</v>
      </c>
      <c r="U65" s="15">
        <v>0</v>
      </c>
      <c r="V65" s="15">
        <v>0</v>
      </c>
      <c r="W65" s="15">
        <v>0</v>
      </c>
      <c r="X65" s="15">
        <v>0</v>
      </c>
      <c r="Y65" s="15">
        <v>0</v>
      </c>
      <c r="Z65" s="15">
        <v>0</v>
      </c>
      <c r="AA65" s="15">
        <v>0</v>
      </c>
      <c r="AB65" s="15">
        <v>0</v>
      </c>
      <c r="AC65" s="15">
        <v>0</v>
      </c>
      <c r="AD65" s="15">
        <v>2</v>
      </c>
      <c r="AE65" s="15">
        <v>2</v>
      </c>
      <c r="AF65" s="15">
        <v>17</v>
      </c>
      <c r="AG65" s="15">
        <v>17</v>
      </c>
      <c r="AH65" s="15">
        <v>21</v>
      </c>
    </row>
    <row r="66" spans="2:34" x14ac:dyDescent="0.35">
      <c r="B66" s="25" t="s">
        <v>178</v>
      </c>
      <c r="C66" s="15">
        <v>0</v>
      </c>
      <c r="D66" s="15">
        <v>0</v>
      </c>
      <c r="E66" s="15">
        <v>0</v>
      </c>
      <c r="F66" s="15">
        <v>4</v>
      </c>
      <c r="G66" s="15">
        <v>1</v>
      </c>
      <c r="H66" s="15">
        <v>4</v>
      </c>
      <c r="I66" s="15">
        <v>0</v>
      </c>
      <c r="J66" s="15">
        <v>0</v>
      </c>
      <c r="K66" s="15">
        <v>0</v>
      </c>
      <c r="L66" s="15">
        <v>9</v>
      </c>
      <c r="M66" s="15">
        <v>0</v>
      </c>
      <c r="N66" s="15">
        <v>0</v>
      </c>
      <c r="O66" s="15">
        <v>0</v>
      </c>
      <c r="P66" s="15">
        <v>1</v>
      </c>
      <c r="Q66" s="15">
        <v>1</v>
      </c>
      <c r="R66" s="15">
        <v>1</v>
      </c>
      <c r="S66" s="15">
        <v>1</v>
      </c>
      <c r="T66" s="15">
        <v>4</v>
      </c>
      <c r="U66" s="15">
        <v>0</v>
      </c>
      <c r="V66" s="15">
        <v>0</v>
      </c>
      <c r="W66" s="15">
        <v>0</v>
      </c>
      <c r="X66" s="15">
        <v>0</v>
      </c>
      <c r="Y66" s="15">
        <v>0</v>
      </c>
      <c r="Z66" s="15">
        <v>1</v>
      </c>
      <c r="AA66" s="15">
        <v>0</v>
      </c>
      <c r="AB66" s="15">
        <v>0</v>
      </c>
      <c r="AC66" s="15">
        <v>1</v>
      </c>
      <c r="AD66" s="15">
        <v>10</v>
      </c>
      <c r="AE66" s="15">
        <v>10</v>
      </c>
      <c r="AF66" s="15">
        <v>32</v>
      </c>
      <c r="AG66" s="15">
        <v>32</v>
      </c>
      <c r="AH66" s="15">
        <v>56</v>
      </c>
    </row>
    <row r="67" spans="2:34" x14ac:dyDescent="0.35">
      <c r="B67" s="25" t="s">
        <v>179</v>
      </c>
      <c r="C67" s="15">
        <v>0</v>
      </c>
      <c r="D67" s="15">
        <v>0</v>
      </c>
      <c r="E67" s="15">
        <v>0</v>
      </c>
      <c r="F67" s="15">
        <v>2</v>
      </c>
      <c r="G67" s="15">
        <v>2</v>
      </c>
      <c r="H67" s="15">
        <v>0</v>
      </c>
      <c r="I67" s="15">
        <v>0</v>
      </c>
      <c r="J67" s="15">
        <v>0</v>
      </c>
      <c r="K67" s="15">
        <v>0</v>
      </c>
      <c r="L67" s="15">
        <v>4</v>
      </c>
      <c r="M67" s="15">
        <v>0</v>
      </c>
      <c r="N67" s="15">
        <v>0</v>
      </c>
      <c r="O67" s="15">
        <v>0</v>
      </c>
      <c r="P67" s="15">
        <v>0</v>
      </c>
      <c r="Q67" s="15">
        <v>1</v>
      </c>
      <c r="R67" s="15">
        <v>0</v>
      </c>
      <c r="S67" s="15">
        <v>0</v>
      </c>
      <c r="T67" s="15">
        <v>1</v>
      </c>
      <c r="U67" s="15">
        <v>0</v>
      </c>
      <c r="V67" s="15">
        <v>0</v>
      </c>
      <c r="W67" s="15">
        <v>0</v>
      </c>
      <c r="X67" s="15">
        <v>0</v>
      </c>
      <c r="Y67" s="15">
        <v>0</v>
      </c>
      <c r="Z67" s="15">
        <v>0</v>
      </c>
      <c r="AA67" s="15">
        <v>0</v>
      </c>
      <c r="AB67" s="15">
        <v>0</v>
      </c>
      <c r="AC67" s="15">
        <v>0</v>
      </c>
      <c r="AD67" s="15">
        <v>2</v>
      </c>
      <c r="AE67" s="15">
        <v>2</v>
      </c>
      <c r="AF67" s="15">
        <v>1</v>
      </c>
      <c r="AG67" s="15">
        <v>1</v>
      </c>
      <c r="AH67" s="15">
        <v>8</v>
      </c>
    </row>
    <row r="68" spans="2:34" x14ac:dyDescent="0.35">
      <c r="B68" s="25" t="s">
        <v>180</v>
      </c>
      <c r="C68" s="15">
        <v>0</v>
      </c>
      <c r="D68" s="15">
        <v>0</v>
      </c>
      <c r="E68" s="15">
        <v>0</v>
      </c>
      <c r="F68" s="15">
        <v>0</v>
      </c>
      <c r="G68" s="15">
        <v>2</v>
      </c>
      <c r="H68" s="15">
        <v>0</v>
      </c>
      <c r="I68" s="15">
        <v>0</v>
      </c>
      <c r="J68" s="15">
        <v>0</v>
      </c>
      <c r="K68" s="15">
        <v>0</v>
      </c>
      <c r="L68" s="15">
        <v>2</v>
      </c>
      <c r="M68" s="15">
        <v>0</v>
      </c>
      <c r="N68" s="15">
        <v>0</v>
      </c>
      <c r="O68" s="15">
        <v>0</v>
      </c>
      <c r="P68" s="15">
        <v>0</v>
      </c>
      <c r="Q68" s="15">
        <v>1</v>
      </c>
      <c r="R68" s="15">
        <v>0</v>
      </c>
      <c r="S68" s="15">
        <v>0</v>
      </c>
      <c r="T68" s="15">
        <v>1</v>
      </c>
      <c r="U68" s="15">
        <v>0</v>
      </c>
      <c r="V68" s="15">
        <v>0</v>
      </c>
      <c r="W68" s="15">
        <v>0</v>
      </c>
      <c r="X68" s="15">
        <v>0</v>
      </c>
      <c r="Y68" s="15">
        <v>0</v>
      </c>
      <c r="Z68" s="15">
        <v>1</v>
      </c>
      <c r="AA68" s="15">
        <v>0</v>
      </c>
      <c r="AB68" s="15">
        <v>0</v>
      </c>
      <c r="AC68" s="15">
        <v>1</v>
      </c>
      <c r="AD68" s="15">
        <v>22</v>
      </c>
      <c r="AE68" s="15">
        <v>22</v>
      </c>
      <c r="AF68" s="15">
        <v>54</v>
      </c>
      <c r="AG68" s="15">
        <v>54</v>
      </c>
      <c r="AH68" s="15">
        <v>80</v>
      </c>
    </row>
    <row r="69" spans="2:34" x14ac:dyDescent="0.35">
      <c r="B69" s="25" t="s">
        <v>181</v>
      </c>
      <c r="C69" s="15">
        <v>0</v>
      </c>
      <c r="D69" s="15">
        <v>0</v>
      </c>
      <c r="E69" s="15">
        <v>0</v>
      </c>
      <c r="F69" s="15">
        <v>2</v>
      </c>
      <c r="G69" s="15">
        <v>1</v>
      </c>
      <c r="H69" s="15">
        <v>0</v>
      </c>
      <c r="I69" s="15">
        <v>0</v>
      </c>
      <c r="J69" s="15">
        <v>0</v>
      </c>
      <c r="K69" s="15">
        <v>0</v>
      </c>
      <c r="L69" s="15">
        <v>3</v>
      </c>
      <c r="M69" s="15">
        <v>0</v>
      </c>
      <c r="N69" s="15">
        <v>0</v>
      </c>
      <c r="O69" s="15">
        <v>0</v>
      </c>
      <c r="P69" s="15">
        <v>0</v>
      </c>
      <c r="Q69" s="15">
        <v>1</v>
      </c>
      <c r="R69" s="15">
        <v>0</v>
      </c>
      <c r="S69" s="15">
        <v>0</v>
      </c>
      <c r="T69" s="15">
        <v>1</v>
      </c>
      <c r="U69" s="15">
        <v>0</v>
      </c>
      <c r="V69" s="15">
        <v>0</v>
      </c>
      <c r="W69" s="15">
        <v>0</v>
      </c>
      <c r="X69" s="15">
        <v>0</v>
      </c>
      <c r="Y69" s="15">
        <v>0</v>
      </c>
      <c r="Z69" s="15">
        <v>0</v>
      </c>
      <c r="AA69" s="15">
        <v>0</v>
      </c>
      <c r="AB69" s="15">
        <v>0</v>
      </c>
      <c r="AC69" s="15">
        <v>0</v>
      </c>
      <c r="AD69" s="15">
        <v>1</v>
      </c>
      <c r="AE69" s="15">
        <v>1</v>
      </c>
      <c r="AF69" s="15">
        <v>11</v>
      </c>
      <c r="AG69" s="15">
        <v>11</v>
      </c>
      <c r="AH69" s="15">
        <v>16</v>
      </c>
    </row>
    <row r="70" spans="2:34" x14ac:dyDescent="0.35">
      <c r="B70" s="25" t="s">
        <v>182</v>
      </c>
      <c r="C70" s="15">
        <v>2</v>
      </c>
      <c r="D70" s="15">
        <v>5</v>
      </c>
      <c r="E70" s="15">
        <v>2</v>
      </c>
      <c r="F70" s="15">
        <v>3</v>
      </c>
      <c r="G70" s="15">
        <v>2</v>
      </c>
      <c r="H70" s="15">
        <v>0</v>
      </c>
      <c r="I70" s="15">
        <v>0</v>
      </c>
      <c r="J70" s="15">
        <v>0</v>
      </c>
      <c r="K70" s="15">
        <v>0</v>
      </c>
      <c r="L70" s="15">
        <v>14</v>
      </c>
      <c r="M70" s="15">
        <v>2</v>
      </c>
      <c r="N70" s="15">
        <v>1</v>
      </c>
      <c r="O70" s="15">
        <v>1</v>
      </c>
      <c r="P70" s="15">
        <v>1</v>
      </c>
      <c r="Q70" s="15">
        <v>1</v>
      </c>
      <c r="R70" s="15">
        <v>0</v>
      </c>
      <c r="S70" s="15">
        <v>0</v>
      </c>
      <c r="T70" s="15">
        <v>6</v>
      </c>
      <c r="U70" s="15">
        <v>0</v>
      </c>
      <c r="V70" s="15">
        <v>0</v>
      </c>
      <c r="W70" s="15">
        <v>1</v>
      </c>
      <c r="X70" s="15">
        <v>0</v>
      </c>
      <c r="Y70" s="15">
        <v>1</v>
      </c>
      <c r="Z70" s="15">
        <v>0</v>
      </c>
      <c r="AA70" s="15">
        <v>0</v>
      </c>
      <c r="AB70" s="15">
        <v>0</v>
      </c>
      <c r="AC70" s="15">
        <v>2</v>
      </c>
      <c r="AD70" s="15">
        <v>6</v>
      </c>
      <c r="AE70" s="15">
        <v>6</v>
      </c>
      <c r="AF70" s="15">
        <v>20</v>
      </c>
      <c r="AG70" s="15">
        <v>20</v>
      </c>
      <c r="AH70" s="15">
        <v>48</v>
      </c>
    </row>
    <row r="71" spans="2:34" x14ac:dyDescent="0.35">
      <c r="B71" s="25" t="s">
        <v>169</v>
      </c>
      <c r="C71" s="15">
        <v>49</v>
      </c>
      <c r="D71" s="15">
        <v>44</v>
      </c>
      <c r="E71" s="15">
        <v>46</v>
      </c>
      <c r="F71" s="15">
        <v>28</v>
      </c>
      <c r="G71" s="15">
        <v>0</v>
      </c>
      <c r="H71" s="15">
        <v>0</v>
      </c>
      <c r="I71" s="15">
        <v>0</v>
      </c>
      <c r="J71" s="15">
        <v>0</v>
      </c>
      <c r="K71" s="15">
        <v>0</v>
      </c>
      <c r="L71" s="15">
        <v>167</v>
      </c>
      <c r="M71" s="15">
        <v>11</v>
      </c>
      <c r="N71" s="15">
        <v>12</v>
      </c>
      <c r="O71" s="15">
        <v>13</v>
      </c>
      <c r="P71" s="15">
        <v>5</v>
      </c>
      <c r="Q71" s="15">
        <v>0</v>
      </c>
      <c r="R71" s="15">
        <v>0</v>
      </c>
      <c r="S71" s="15">
        <v>0</v>
      </c>
      <c r="T71" s="15">
        <v>41</v>
      </c>
      <c r="U71" s="15">
        <v>6</v>
      </c>
      <c r="V71" s="15">
        <v>4</v>
      </c>
      <c r="W71" s="15">
        <v>4</v>
      </c>
      <c r="X71" s="15">
        <v>5</v>
      </c>
      <c r="Y71" s="15">
        <v>0</v>
      </c>
      <c r="Z71" s="15">
        <v>0</v>
      </c>
      <c r="AA71" s="15">
        <v>0</v>
      </c>
      <c r="AB71" s="15">
        <v>0</v>
      </c>
      <c r="AC71" s="15">
        <v>19</v>
      </c>
      <c r="AD71" s="15">
        <v>15</v>
      </c>
      <c r="AE71" s="15">
        <v>15</v>
      </c>
      <c r="AF71" s="15">
        <v>22</v>
      </c>
      <c r="AG71" s="15">
        <v>22</v>
      </c>
      <c r="AH71" s="15">
        <v>264</v>
      </c>
    </row>
    <row r="72" spans="2:34" x14ac:dyDescent="0.35">
      <c r="B72" s="25" t="s">
        <v>183</v>
      </c>
      <c r="C72" s="15">
        <v>0</v>
      </c>
      <c r="D72" s="15">
        <v>0</v>
      </c>
      <c r="E72" s="15">
        <v>0</v>
      </c>
      <c r="F72" s="15">
        <v>0</v>
      </c>
      <c r="G72" s="15">
        <v>0</v>
      </c>
      <c r="H72" s="15">
        <v>3</v>
      </c>
      <c r="I72" s="15">
        <v>0</v>
      </c>
      <c r="J72" s="15">
        <v>0</v>
      </c>
      <c r="K72" s="15">
        <v>0</v>
      </c>
      <c r="L72" s="15">
        <v>3</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4</v>
      </c>
      <c r="AE72" s="15">
        <v>4</v>
      </c>
      <c r="AF72" s="15">
        <v>20</v>
      </c>
      <c r="AG72" s="15">
        <v>20</v>
      </c>
      <c r="AH72" s="15">
        <v>27</v>
      </c>
    </row>
    <row r="73" spans="2:34" x14ac:dyDescent="0.35">
      <c r="B73" s="25" t="s">
        <v>184</v>
      </c>
      <c r="C73" s="15">
        <v>0</v>
      </c>
      <c r="D73" s="15">
        <v>0</v>
      </c>
      <c r="E73" s="15">
        <v>0</v>
      </c>
      <c r="F73" s="15">
        <v>3</v>
      </c>
      <c r="G73" s="15">
        <v>0</v>
      </c>
      <c r="H73" s="15">
        <v>0</v>
      </c>
      <c r="I73" s="15">
        <v>0</v>
      </c>
      <c r="J73" s="15">
        <v>0</v>
      </c>
      <c r="K73" s="15">
        <v>0</v>
      </c>
      <c r="L73" s="15">
        <v>3</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1</v>
      </c>
      <c r="AE73" s="15">
        <v>1</v>
      </c>
      <c r="AF73" s="15">
        <v>5</v>
      </c>
      <c r="AG73" s="15">
        <v>5</v>
      </c>
      <c r="AH73" s="15">
        <v>9</v>
      </c>
    </row>
    <row r="74" spans="2:34" x14ac:dyDescent="0.35">
      <c r="B74" s="25" t="s">
        <v>185</v>
      </c>
      <c r="C74" s="15">
        <v>0</v>
      </c>
      <c r="D74" s="15">
        <v>0</v>
      </c>
      <c r="E74" s="15">
        <v>0</v>
      </c>
      <c r="F74" s="15">
        <v>1</v>
      </c>
      <c r="G74" s="15">
        <v>1</v>
      </c>
      <c r="H74" s="15">
        <v>0</v>
      </c>
      <c r="I74" s="15">
        <v>0</v>
      </c>
      <c r="J74" s="15">
        <v>0</v>
      </c>
      <c r="K74" s="15">
        <v>0</v>
      </c>
      <c r="L74" s="15">
        <v>2</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4</v>
      </c>
      <c r="AE74" s="15">
        <v>4</v>
      </c>
      <c r="AF74" s="15">
        <v>5</v>
      </c>
      <c r="AG74" s="15">
        <v>5</v>
      </c>
      <c r="AH74" s="15">
        <v>11</v>
      </c>
    </row>
    <row r="75" spans="2:34" x14ac:dyDescent="0.35">
      <c r="B75" s="25" t="s">
        <v>224</v>
      </c>
      <c r="C75" s="24">
        <v>51</v>
      </c>
      <c r="D75" s="24">
        <v>49</v>
      </c>
      <c r="E75" s="24">
        <v>48</v>
      </c>
      <c r="F75" s="24">
        <v>54</v>
      </c>
      <c r="G75" s="24">
        <v>34</v>
      </c>
      <c r="H75" s="24">
        <v>10</v>
      </c>
      <c r="I75" s="24">
        <v>0</v>
      </c>
      <c r="J75" s="24">
        <v>0</v>
      </c>
      <c r="K75" s="24">
        <v>0</v>
      </c>
      <c r="L75" s="24">
        <v>246</v>
      </c>
      <c r="M75" s="24">
        <v>13</v>
      </c>
      <c r="N75" s="24">
        <v>13</v>
      </c>
      <c r="O75" s="24">
        <v>14</v>
      </c>
      <c r="P75" s="24">
        <v>13</v>
      </c>
      <c r="Q75" s="24">
        <v>6</v>
      </c>
      <c r="R75" s="24">
        <v>3</v>
      </c>
      <c r="S75" s="24">
        <v>1</v>
      </c>
      <c r="T75" s="24">
        <v>63</v>
      </c>
      <c r="U75" s="24">
        <v>6</v>
      </c>
      <c r="V75" s="24">
        <v>4</v>
      </c>
      <c r="W75" s="24">
        <v>5</v>
      </c>
      <c r="X75" s="24">
        <v>7</v>
      </c>
      <c r="Y75" s="24">
        <v>3</v>
      </c>
      <c r="Z75" s="24">
        <v>2</v>
      </c>
      <c r="AA75" s="24">
        <v>0</v>
      </c>
      <c r="AB75" s="24">
        <v>0</v>
      </c>
      <c r="AC75" s="24">
        <v>27</v>
      </c>
      <c r="AD75" s="24">
        <v>86</v>
      </c>
      <c r="AE75" s="24">
        <v>86</v>
      </c>
      <c r="AF75" s="24">
        <v>256</v>
      </c>
      <c r="AG75" s="24">
        <v>256</v>
      </c>
      <c r="AH75" s="24">
        <v>678</v>
      </c>
    </row>
    <row r="76" spans="2:34" x14ac:dyDescent="0.35">
      <c r="B76" s="25"/>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row>
    <row r="77" spans="2:34" x14ac:dyDescent="0.35">
      <c r="B77" s="23" t="s">
        <v>186</v>
      </c>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row>
    <row r="78" spans="2:34" x14ac:dyDescent="0.35">
      <c r="B78" s="25" t="s">
        <v>187</v>
      </c>
      <c r="C78" s="15">
        <v>3</v>
      </c>
      <c r="D78" s="15">
        <v>3</v>
      </c>
      <c r="E78" s="15">
        <v>5</v>
      </c>
      <c r="F78" s="15">
        <v>3</v>
      </c>
      <c r="G78" s="15">
        <v>3</v>
      </c>
      <c r="H78" s="15">
        <v>4</v>
      </c>
      <c r="I78" s="15">
        <v>0</v>
      </c>
      <c r="J78" s="15">
        <v>0</v>
      </c>
      <c r="K78" s="15">
        <v>0</v>
      </c>
      <c r="L78" s="15">
        <v>21</v>
      </c>
      <c r="M78" s="15">
        <v>0</v>
      </c>
      <c r="N78" s="15">
        <v>0</v>
      </c>
      <c r="O78" s="15">
        <v>1</v>
      </c>
      <c r="P78" s="15">
        <v>0</v>
      </c>
      <c r="Q78" s="15">
        <v>0</v>
      </c>
      <c r="R78" s="15">
        <v>0</v>
      </c>
      <c r="S78" s="15">
        <v>0</v>
      </c>
      <c r="T78" s="15">
        <v>1</v>
      </c>
      <c r="U78" s="15">
        <v>2</v>
      </c>
      <c r="V78" s="15">
        <v>0</v>
      </c>
      <c r="W78" s="15">
        <v>0</v>
      </c>
      <c r="X78" s="15">
        <v>3</v>
      </c>
      <c r="Y78" s="15">
        <v>1</v>
      </c>
      <c r="Z78" s="15">
        <v>1</v>
      </c>
      <c r="AA78" s="15">
        <v>0</v>
      </c>
      <c r="AB78" s="15">
        <v>0</v>
      </c>
      <c r="AC78" s="15">
        <v>7</v>
      </c>
      <c r="AD78" s="15">
        <v>10</v>
      </c>
      <c r="AE78" s="15">
        <v>10</v>
      </c>
      <c r="AF78" s="15">
        <v>17</v>
      </c>
      <c r="AG78" s="15">
        <v>17</v>
      </c>
      <c r="AH78" s="15">
        <v>56</v>
      </c>
    </row>
    <row r="79" spans="2:34" x14ac:dyDescent="0.35">
      <c r="B79" s="25" t="s">
        <v>188</v>
      </c>
      <c r="C79" s="15">
        <v>0</v>
      </c>
      <c r="D79" s="15">
        <v>0</v>
      </c>
      <c r="E79" s="15">
        <v>0</v>
      </c>
      <c r="F79" s="15">
        <v>0</v>
      </c>
      <c r="G79" s="15">
        <v>0</v>
      </c>
      <c r="H79" s="15">
        <v>1</v>
      </c>
      <c r="I79" s="15">
        <v>3</v>
      </c>
      <c r="J79" s="15">
        <v>0</v>
      </c>
      <c r="K79" s="15">
        <v>0</v>
      </c>
      <c r="L79" s="15">
        <v>4</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2</v>
      </c>
      <c r="AG79" s="15">
        <v>2</v>
      </c>
      <c r="AH79" s="15">
        <v>6</v>
      </c>
    </row>
    <row r="80" spans="2:34" x14ac:dyDescent="0.35">
      <c r="B80" s="25" t="s">
        <v>189</v>
      </c>
      <c r="C80" s="15">
        <v>34</v>
      </c>
      <c r="D80" s="15">
        <v>30</v>
      </c>
      <c r="E80" s="15">
        <v>30</v>
      </c>
      <c r="F80" s="15">
        <v>32</v>
      </c>
      <c r="G80" s="15">
        <v>33</v>
      </c>
      <c r="H80" s="15">
        <v>0</v>
      </c>
      <c r="I80" s="15">
        <v>2</v>
      </c>
      <c r="J80" s="15">
        <v>0</v>
      </c>
      <c r="K80" s="15">
        <v>0</v>
      </c>
      <c r="L80" s="15">
        <v>161</v>
      </c>
      <c r="M80" s="15">
        <v>5</v>
      </c>
      <c r="N80" s="15">
        <v>6</v>
      </c>
      <c r="O80" s="15">
        <v>4</v>
      </c>
      <c r="P80" s="15">
        <v>4</v>
      </c>
      <c r="Q80" s="15">
        <v>4</v>
      </c>
      <c r="R80" s="15">
        <v>0</v>
      </c>
      <c r="S80" s="15">
        <v>0</v>
      </c>
      <c r="T80" s="15">
        <v>23</v>
      </c>
      <c r="U80" s="15">
        <v>3</v>
      </c>
      <c r="V80" s="15">
        <v>3</v>
      </c>
      <c r="W80" s="15">
        <v>1</v>
      </c>
      <c r="X80" s="15">
        <v>2</v>
      </c>
      <c r="Y80" s="15">
        <v>4</v>
      </c>
      <c r="Z80" s="15">
        <v>0</v>
      </c>
      <c r="AA80" s="15">
        <v>0</v>
      </c>
      <c r="AB80" s="15">
        <v>0</v>
      </c>
      <c r="AC80" s="15">
        <v>13</v>
      </c>
      <c r="AD80" s="15">
        <v>23</v>
      </c>
      <c r="AE80" s="15">
        <v>23</v>
      </c>
      <c r="AF80" s="15">
        <v>11</v>
      </c>
      <c r="AG80" s="15">
        <v>11</v>
      </c>
      <c r="AH80" s="15">
        <v>231</v>
      </c>
    </row>
    <row r="81" spans="2:34" x14ac:dyDescent="0.35">
      <c r="B81" s="25" t="s">
        <v>190</v>
      </c>
      <c r="C81" s="15">
        <v>0</v>
      </c>
      <c r="D81" s="15">
        <v>0</v>
      </c>
      <c r="E81" s="15">
        <v>0</v>
      </c>
      <c r="F81" s="15">
        <v>0</v>
      </c>
      <c r="G81" s="15">
        <v>0</v>
      </c>
      <c r="H81" s="15">
        <v>3</v>
      </c>
      <c r="I81" s="15">
        <v>3</v>
      </c>
      <c r="J81" s="15">
        <v>0</v>
      </c>
      <c r="K81" s="15">
        <v>0</v>
      </c>
      <c r="L81" s="15">
        <v>6</v>
      </c>
      <c r="M81" s="15">
        <v>0</v>
      </c>
      <c r="N81" s="15">
        <v>0</v>
      </c>
      <c r="O81" s="15">
        <v>0</v>
      </c>
      <c r="P81" s="15">
        <v>0</v>
      </c>
      <c r="Q81" s="15">
        <v>0</v>
      </c>
      <c r="R81" s="15">
        <v>0</v>
      </c>
      <c r="S81" s="15">
        <v>2</v>
      </c>
      <c r="T81" s="15">
        <v>2</v>
      </c>
      <c r="U81" s="15">
        <v>0</v>
      </c>
      <c r="V81" s="15">
        <v>0</v>
      </c>
      <c r="W81" s="15">
        <v>0</v>
      </c>
      <c r="X81" s="15">
        <v>0</v>
      </c>
      <c r="Y81" s="15">
        <v>0</v>
      </c>
      <c r="Z81" s="15">
        <v>0</v>
      </c>
      <c r="AA81" s="15">
        <v>0</v>
      </c>
      <c r="AB81" s="15">
        <v>0</v>
      </c>
      <c r="AC81" s="15">
        <v>0</v>
      </c>
      <c r="AD81" s="15">
        <v>4</v>
      </c>
      <c r="AE81" s="15">
        <v>4</v>
      </c>
      <c r="AF81" s="15">
        <v>6</v>
      </c>
      <c r="AG81" s="15">
        <v>6</v>
      </c>
      <c r="AH81" s="15">
        <v>18</v>
      </c>
    </row>
    <row r="82" spans="2:34" x14ac:dyDescent="0.35">
      <c r="B82" s="25" t="s">
        <v>191</v>
      </c>
      <c r="C82" s="15">
        <v>0</v>
      </c>
      <c r="D82" s="15">
        <v>0</v>
      </c>
      <c r="E82" s="15">
        <v>0</v>
      </c>
      <c r="F82" s="15">
        <v>0</v>
      </c>
      <c r="G82" s="15">
        <v>0</v>
      </c>
      <c r="H82" s="15">
        <v>4</v>
      </c>
      <c r="I82" s="15">
        <v>8</v>
      </c>
      <c r="J82" s="15">
        <v>0</v>
      </c>
      <c r="K82" s="15">
        <v>0</v>
      </c>
      <c r="L82" s="15">
        <v>12</v>
      </c>
      <c r="M82" s="15">
        <v>0</v>
      </c>
      <c r="N82" s="15">
        <v>0</v>
      </c>
      <c r="O82" s="15">
        <v>0</v>
      </c>
      <c r="P82" s="15">
        <v>0</v>
      </c>
      <c r="Q82" s="15">
        <v>0</v>
      </c>
      <c r="R82" s="15">
        <v>1</v>
      </c>
      <c r="S82" s="15">
        <v>0</v>
      </c>
      <c r="T82" s="15">
        <v>1</v>
      </c>
      <c r="U82" s="15">
        <v>0</v>
      </c>
      <c r="V82" s="15">
        <v>0</v>
      </c>
      <c r="W82" s="15">
        <v>0</v>
      </c>
      <c r="X82" s="15">
        <v>0</v>
      </c>
      <c r="Y82" s="15">
        <v>0</v>
      </c>
      <c r="Z82" s="15">
        <v>1</v>
      </c>
      <c r="AA82" s="15">
        <v>1</v>
      </c>
      <c r="AB82" s="15">
        <v>0</v>
      </c>
      <c r="AC82" s="15">
        <v>2</v>
      </c>
      <c r="AD82" s="15">
        <v>0</v>
      </c>
      <c r="AE82" s="15">
        <v>0</v>
      </c>
      <c r="AF82" s="15">
        <v>1</v>
      </c>
      <c r="AG82" s="15">
        <v>1</v>
      </c>
      <c r="AH82" s="15">
        <v>16</v>
      </c>
    </row>
    <row r="83" spans="2:34" x14ac:dyDescent="0.35">
      <c r="B83" s="25" t="s">
        <v>192</v>
      </c>
      <c r="C83" s="15">
        <v>0</v>
      </c>
      <c r="D83" s="15">
        <v>0</v>
      </c>
      <c r="E83" s="15">
        <v>0</v>
      </c>
      <c r="F83" s="15">
        <v>0</v>
      </c>
      <c r="G83" s="15">
        <v>0</v>
      </c>
      <c r="H83" s="15">
        <v>3</v>
      </c>
      <c r="I83" s="15">
        <v>4</v>
      </c>
      <c r="J83" s="15">
        <v>0</v>
      </c>
      <c r="K83" s="15">
        <v>0</v>
      </c>
      <c r="L83" s="15">
        <v>7</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2</v>
      </c>
      <c r="AE83" s="15">
        <v>2</v>
      </c>
      <c r="AF83" s="15">
        <v>3</v>
      </c>
      <c r="AG83" s="15">
        <v>3</v>
      </c>
      <c r="AH83" s="15">
        <v>12</v>
      </c>
    </row>
    <row r="84" spans="2:34" x14ac:dyDescent="0.35">
      <c r="B84" s="25" t="s">
        <v>193</v>
      </c>
      <c r="C84" s="15">
        <v>0</v>
      </c>
      <c r="D84" s="15">
        <v>0</v>
      </c>
      <c r="E84" s="15">
        <v>0</v>
      </c>
      <c r="F84" s="15">
        <v>0</v>
      </c>
      <c r="G84" s="15">
        <v>0</v>
      </c>
      <c r="H84" s="15">
        <v>3</v>
      </c>
      <c r="I84" s="15">
        <v>4</v>
      </c>
      <c r="J84" s="15">
        <v>0</v>
      </c>
      <c r="K84" s="15">
        <v>0</v>
      </c>
      <c r="L84" s="15">
        <v>7</v>
      </c>
      <c r="M84" s="15">
        <v>0</v>
      </c>
      <c r="N84" s="15">
        <v>0</v>
      </c>
      <c r="O84" s="15">
        <v>0</v>
      </c>
      <c r="P84" s="15">
        <v>0</v>
      </c>
      <c r="Q84" s="15">
        <v>0</v>
      </c>
      <c r="R84" s="15">
        <v>1</v>
      </c>
      <c r="S84" s="15">
        <v>1</v>
      </c>
      <c r="T84" s="15">
        <v>2</v>
      </c>
      <c r="U84" s="15">
        <v>0</v>
      </c>
      <c r="V84" s="15">
        <v>0</v>
      </c>
      <c r="W84" s="15">
        <v>0</v>
      </c>
      <c r="X84" s="15">
        <v>0</v>
      </c>
      <c r="Y84" s="15">
        <v>0</v>
      </c>
      <c r="Z84" s="15">
        <v>1</v>
      </c>
      <c r="AA84" s="15">
        <v>0</v>
      </c>
      <c r="AB84" s="15">
        <v>0</v>
      </c>
      <c r="AC84" s="15">
        <v>1</v>
      </c>
      <c r="AD84" s="15">
        <v>1</v>
      </c>
      <c r="AE84" s="15">
        <v>1</v>
      </c>
      <c r="AF84" s="15">
        <v>25</v>
      </c>
      <c r="AG84" s="15">
        <v>25</v>
      </c>
      <c r="AH84" s="15">
        <v>36</v>
      </c>
    </row>
    <row r="85" spans="2:34" x14ac:dyDescent="0.35">
      <c r="B85" s="25" t="s">
        <v>194</v>
      </c>
      <c r="C85" s="15">
        <v>11</v>
      </c>
      <c r="D85" s="15">
        <v>9</v>
      </c>
      <c r="E85" s="15">
        <v>5</v>
      </c>
      <c r="F85" s="15">
        <v>6</v>
      </c>
      <c r="G85" s="15">
        <v>5</v>
      </c>
      <c r="H85" s="15">
        <v>8</v>
      </c>
      <c r="I85" s="15">
        <v>0</v>
      </c>
      <c r="J85" s="15">
        <v>0</v>
      </c>
      <c r="K85" s="15">
        <v>0</v>
      </c>
      <c r="L85" s="15">
        <v>44</v>
      </c>
      <c r="M85" s="15">
        <v>0</v>
      </c>
      <c r="N85" s="15">
        <v>1</v>
      </c>
      <c r="O85" s="15">
        <v>0</v>
      </c>
      <c r="P85" s="15">
        <v>0</v>
      </c>
      <c r="Q85" s="15">
        <v>0</v>
      </c>
      <c r="R85" s="15">
        <v>2</v>
      </c>
      <c r="S85" s="15">
        <v>0</v>
      </c>
      <c r="T85" s="15">
        <v>3</v>
      </c>
      <c r="U85" s="15">
        <v>2</v>
      </c>
      <c r="V85" s="15">
        <v>2</v>
      </c>
      <c r="W85" s="15">
        <v>0</v>
      </c>
      <c r="X85" s="15">
        <v>4</v>
      </c>
      <c r="Y85" s="15">
        <v>2</v>
      </c>
      <c r="Z85" s="15">
        <v>2</v>
      </c>
      <c r="AA85" s="15">
        <v>0</v>
      </c>
      <c r="AB85" s="15">
        <v>0</v>
      </c>
      <c r="AC85" s="15">
        <v>12</v>
      </c>
      <c r="AD85" s="15">
        <v>15</v>
      </c>
      <c r="AE85" s="15">
        <v>15</v>
      </c>
      <c r="AF85" s="15">
        <v>32</v>
      </c>
      <c r="AG85" s="15">
        <v>32</v>
      </c>
      <c r="AH85" s="15">
        <v>106</v>
      </c>
    </row>
    <row r="86" spans="2:34" x14ac:dyDescent="0.35">
      <c r="B86" s="25" t="s">
        <v>195</v>
      </c>
      <c r="C86" s="15">
        <v>30</v>
      </c>
      <c r="D86" s="15">
        <v>30</v>
      </c>
      <c r="E86" s="15">
        <v>30</v>
      </c>
      <c r="F86" s="15">
        <v>31</v>
      </c>
      <c r="G86" s="15">
        <v>31</v>
      </c>
      <c r="H86" s="15">
        <v>0</v>
      </c>
      <c r="I86" s="15">
        <v>0</v>
      </c>
      <c r="J86" s="15">
        <v>0</v>
      </c>
      <c r="K86" s="15">
        <v>0</v>
      </c>
      <c r="L86" s="15">
        <v>152</v>
      </c>
      <c r="M86" s="15">
        <v>4</v>
      </c>
      <c r="N86" s="15">
        <v>3</v>
      </c>
      <c r="O86" s="15">
        <v>3</v>
      </c>
      <c r="P86" s="15">
        <v>5</v>
      </c>
      <c r="Q86" s="15">
        <v>6</v>
      </c>
      <c r="R86" s="15">
        <v>0</v>
      </c>
      <c r="S86" s="15">
        <v>0</v>
      </c>
      <c r="T86" s="15">
        <v>21</v>
      </c>
      <c r="U86" s="15">
        <v>1</v>
      </c>
      <c r="V86" s="15">
        <v>1</v>
      </c>
      <c r="W86" s="15">
        <v>1</v>
      </c>
      <c r="X86" s="15">
        <v>2</v>
      </c>
      <c r="Y86" s="15">
        <v>1</v>
      </c>
      <c r="Z86" s="15">
        <v>0</v>
      </c>
      <c r="AA86" s="15">
        <v>0</v>
      </c>
      <c r="AB86" s="15">
        <v>0</v>
      </c>
      <c r="AC86" s="15">
        <v>6</v>
      </c>
      <c r="AD86" s="15">
        <v>21</v>
      </c>
      <c r="AE86" s="15">
        <v>21</v>
      </c>
      <c r="AF86" s="15">
        <v>18</v>
      </c>
      <c r="AG86" s="15">
        <v>18</v>
      </c>
      <c r="AH86" s="15">
        <v>218</v>
      </c>
    </row>
    <row r="87" spans="2:34" x14ac:dyDescent="0.35">
      <c r="B87" s="25" t="s">
        <v>196</v>
      </c>
      <c r="C87" s="15">
        <v>12</v>
      </c>
      <c r="D87" s="15">
        <v>13</v>
      </c>
      <c r="E87" s="15">
        <v>12</v>
      </c>
      <c r="F87" s="15">
        <v>14</v>
      </c>
      <c r="G87" s="15">
        <v>9</v>
      </c>
      <c r="H87" s="15">
        <v>0</v>
      </c>
      <c r="I87" s="15">
        <v>0</v>
      </c>
      <c r="J87" s="15">
        <v>0</v>
      </c>
      <c r="K87" s="15">
        <v>0</v>
      </c>
      <c r="L87" s="15">
        <v>60</v>
      </c>
      <c r="M87" s="15">
        <v>2</v>
      </c>
      <c r="N87" s="15">
        <v>1</v>
      </c>
      <c r="O87" s="15">
        <v>1</v>
      </c>
      <c r="P87" s="15">
        <v>1</v>
      </c>
      <c r="Q87" s="15">
        <v>2</v>
      </c>
      <c r="R87" s="15">
        <v>0</v>
      </c>
      <c r="S87" s="15">
        <v>0</v>
      </c>
      <c r="T87" s="15">
        <v>7</v>
      </c>
      <c r="U87" s="15">
        <v>2</v>
      </c>
      <c r="V87" s="15">
        <v>2</v>
      </c>
      <c r="W87" s="15">
        <v>1</v>
      </c>
      <c r="X87" s="15">
        <v>1</v>
      </c>
      <c r="Y87" s="15">
        <v>2</v>
      </c>
      <c r="Z87" s="15">
        <v>0</v>
      </c>
      <c r="AA87" s="15">
        <v>0</v>
      </c>
      <c r="AB87" s="15">
        <v>0</v>
      </c>
      <c r="AC87" s="15">
        <v>8</v>
      </c>
      <c r="AD87" s="15">
        <v>15</v>
      </c>
      <c r="AE87" s="15">
        <v>15</v>
      </c>
      <c r="AF87" s="15">
        <v>38</v>
      </c>
      <c r="AG87" s="15">
        <v>38</v>
      </c>
      <c r="AH87" s="15">
        <v>128</v>
      </c>
    </row>
    <row r="88" spans="2:34" x14ac:dyDescent="0.35">
      <c r="B88" s="25" t="s">
        <v>197</v>
      </c>
      <c r="C88" s="15">
        <v>23</v>
      </c>
      <c r="D88" s="15">
        <v>21</v>
      </c>
      <c r="E88" s="15">
        <v>22</v>
      </c>
      <c r="F88" s="15">
        <v>19</v>
      </c>
      <c r="G88" s="15">
        <v>20</v>
      </c>
      <c r="H88" s="15">
        <v>0</v>
      </c>
      <c r="I88" s="15">
        <v>0</v>
      </c>
      <c r="J88" s="15">
        <v>0</v>
      </c>
      <c r="K88" s="15">
        <v>0</v>
      </c>
      <c r="L88" s="15">
        <v>105</v>
      </c>
      <c r="M88" s="15">
        <v>6</v>
      </c>
      <c r="N88" s="15">
        <v>6</v>
      </c>
      <c r="O88" s="15">
        <v>7</v>
      </c>
      <c r="P88" s="15">
        <v>6</v>
      </c>
      <c r="Q88" s="15">
        <v>5</v>
      </c>
      <c r="R88" s="15">
        <v>0</v>
      </c>
      <c r="S88" s="15">
        <v>0</v>
      </c>
      <c r="T88" s="15">
        <v>30</v>
      </c>
      <c r="U88" s="15">
        <v>3</v>
      </c>
      <c r="V88" s="15">
        <v>4</v>
      </c>
      <c r="W88" s="15">
        <v>4</v>
      </c>
      <c r="X88" s="15">
        <v>4</v>
      </c>
      <c r="Y88" s="15">
        <v>5</v>
      </c>
      <c r="Z88" s="15">
        <v>0</v>
      </c>
      <c r="AA88" s="15">
        <v>0</v>
      </c>
      <c r="AB88" s="15">
        <v>0</v>
      </c>
      <c r="AC88" s="15">
        <v>20</v>
      </c>
      <c r="AD88" s="15">
        <v>48</v>
      </c>
      <c r="AE88" s="15">
        <v>48</v>
      </c>
      <c r="AF88" s="15">
        <v>73</v>
      </c>
      <c r="AG88" s="15">
        <v>73</v>
      </c>
      <c r="AH88" s="15">
        <v>276</v>
      </c>
    </row>
    <row r="89" spans="2:34" x14ac:dyDescent="0.35">
      <c r="B89" s="25" t="s">
        <v>198</v>
      </c>
      <c r="C89" s="15">
        <v>11</v>
      </c>
      <c r="D89" s="15">
        <v>10</v>
      </c>
      <c r="E89" s="15">
        <v>12</v>
      </c>
      <c r="F89" s="15">
        <v>13</v>
      </c>
      <c r="G89" s="15">
        <v>11</v>
      </c>
      <c r="H89" s="15">
        <v>0</v>
      </c>
      <c r="I89" s="15">
        <v>0</v>
      </c>
      <c r="J89" s="15">
        <v>0</v>
      </c>
      <c r="K89" s="15">
        <v>0</v>
      </c>
      <c r="L89" s="15">
        <v>57</v>
      </c>
      <c r="M89" s="15">
        <v>0</v>
      </c>
      <c r="N89" s="15">
        <v>1</v>
      </c>
      <c r="O89" s="15">
        <v>0</v>
      </c>
      <c r="P89" s="15">
        <v>0</v>
      </c>
      <c r="Q89" s="15">
        <v>1</v>
      </c>
      <c r="R89" s="15">
        <v>0</v>
      </c>
      <c r="S89" s="15">
        <v>0</v>
      </c>
      <c r="T89" s="15">
        <v>2</v>
      </c>
      <c r="U89" s="15">
        <v>1</v>
      </c>
      <c r="V89" s="15">
        <v>2</v>
      </c>
      <c r="W89" s="15">
        <v>1</v>
      </c>
      <c r="X89" s="15">
        <v>2</v>
      </c>
      <c r="Y89" s="15">
        <v>0</v>
      </c>
      <c r="Z89" s="15">
        <v>0</v>
      </c>
      <c r="AA89" s="15">
        <v>0</v>
      </c>
      <c r="AB89" s="15">
        <v>0</v>
      </c>
      <c r="AC89" s="15">
        <v>6</v>
      </c>
      <c r="AD89" s="15">
        <v>5</v>
      </c>
      <c r="AE89" s="15">
        <v>5</v>
      </c>
      <c r="AF89" s="15">
        <v>27</v>
      </c>
      <c r="AG89" s="15">
        <v>27</v>
      </c>
      <c r="AH89" s="15">
        <v>97</v>
      </c>
    </row>
    <row r="90" spans="2:34" x14ac:dyDescent="0.35">
      <c r="B90" s="25" t="s">
        <v>414</v>
      </c>
      <c r="C90" s="15">
        <v>0</v>
      </c>
      <c r="D90" s="15">
        <v>0</v>
      </c>
      <c r="E90" s="15">
        <v>0</v>
      </c>
      <c r="F90" s="15">
        <v>0</v>
      </c>
      <c r="G90" s="15">
        <v>0</v>
      </c>
      <c r="H90" s="15">
        <v>0</v>
      </c>
      <c r="I90" s="15">
        <v>2</v>
      </c>
      <c r="J90" s="15">
        <v>0</v>
      </c>
      <c r="K90" s="15">
        <v>0</v>
      </c>
      <c r="L90" s="15">
        <v>2</v>
      </c>
      <c r="M90" s="15">
        <v>0</v>
      </c>
      <c r="N90" s="15">
        <v>0</v>
      </c>
      <c r="O90" s="15">
        <v>0</v>
      </c>
      <c r="P90" s="15">
        <v>0</v>
      </c>
      <c r="Q90" s="15">
        <v>0</v>
      </c>
      <c r="R90" s="15">
        <v>1</v>
      </c>
      <c r="S90" s="15">
        <v>2</v>
      </c>
      <c r="T90" s="15">
        <v>3</v>
      </c>
      <c r="U90" s="15">
        <v>0</v>
      </c>
      <c r="V90" s="15">
        <v>0</v>
      </c>
      <c r="W90" s="15">
        <v>0</v>
      </c>
      <c r="X90" s="15">
        <v>0</v>
      </c>
      <c r="Y90" s="15">
        <v>0</v>
      </c>
      <c r="Z90" s="15">
        <v>0</v>
      </c>
      <c r="AA90" s="15">
        <v>0</v>
      </c>
      <c r="AB90" s="15">
        <v>0</v>
      </c>
      <c r="AC90" s="15">
        <v>0</v>
      </c>
      <c r="AD90" s="15">
        <v>1</v>
      </c>
      <c r="AE90" s="15">
        <v>1</v>
      </c>
      <c r="AF90" s="15">
        <v>6</v>
      </c>
      <c r="AG90" s="15">
        <v>6</v>
      </c>
      <c r="AH90" s="15">
        <v>12</v>
      </c>
    </row>
    <row r="91" spans="2:34" x14ac:dyDescent="0.35">
      <c r="B91" s="25" t="s">
        <v>200</v>
      </c>
      <c r="C91" s="15">
        <v>10</v>
      </c>
      <c r="D91" s="15">
        <v>10</v>
      </c>
      <c r="E91" s="15">
        <v>9</v>
      </c>
      <c r="F91" s="15">
        <v>13</v>
      </c>
      <c r="G91" s="15">
        <v>9</v>
      </c>
      <c r="H91" s="15">
        <v>0</v>
      </c>
      <c r="I91" s="15">
        <v>0</v>
      </c>
      <c r="J91" s="15">
        <v>0</v>
      </c>
      <c r="K91" s="15">
        <v>0</v>
      </c>
      <c r="L91" s="15">
        <v>51</v>
      </c>
      <c r="M91" s="15">
        <v>1</v>
      </c>
      <c r="N91" s="15">
        <v>0</v>
      </c>
      <c r="O91" s="15">
        <v>1</v>
      </c>
      <c r="P91" s="15">
        <v>0</v>
      </c>
      <c r="Q91" s="15">
        <v>2</v>
      </c>
      <c r="R91" s="15">
        <v>0</v>
      </c>
      <c r="S91" s="15">
        <v>0</v>
      </c>
      <c r="T91" s="15">
        <v>4</v>
      </c>
      <c r="U91" s="15">
        <v>0</v>
      </c>
      <c r="V91" s="15">
        <v>2</v>
      </c>
      <c r="W91" s="15">
        <v>1</v>
      </c>
      <c r="X91" s="15">
        <v>1</v>
      </c>
      <c r="Y91" s="15">
        <v>1</v>
      </c>
      <c r="Z91" s="15">
        <v>0</v>
      </c>
      <c r="AA91" s="15">
        <v>0</v>
      </c>
      <c r="AB91" s="15">
        <v>0</v>
      </c>
      <c r="AC91" s="15">
        <v>5</v>
      </c>
      <c r="AD91" s="15">
        <v>8</v>
      </c>
      <c r="AE91" s="15">
        <v>8</v>
      </c>
      <c r="AF91" s="15">
        <v>8</v>
      </c>
      <c r="AG91" s="15">
        <v>8</v>
      </c>
      <c r="AH91" s="15">
        <v>76</v>
      </c>
    </row>
    <row r="92" spans="2:34" x14ac:dyDescent="0.35">
      <c r="B92" s="25" t="s">
        <v>201</v>
      </c>
      <c r="C92" s="15">
        <v>0</v>
      </c>
      <c r="D92" s="15">
        <v>0</v>
      </c>
      <c r="E92" s="15">
        <v>0</v>
      </c>
      <c r="F92" s="15">
        <v>0</v>
      </c>
      <c r="G92" s="15">
        <v>0</v>
      </c>
      <c r="H92" s="15">
        <v>4</v>
      </c>
      <c r="I92" s="15">
        <v>6</v>
      </c>
      <c r="J92" s="15">
        <v>0</v>
      </c>
      <c r="K92" s="15">
        <v>0</v>
      </c>
      <c r="L92" s="15">
        <v>10</v>
      </c>
      <c r="M92" s="15">
        <v>0</v>
      </c>
      <c r="N92" s="15">
        <v>0</v>
      </c>
      <c r="O92" s="15">
        <v>0</v>
      </c>
      <c r="P92" s="15">
        <v>0</v>
      </c>
      <c r="Q92" s="15">
        <v>0</v>
      </c>
      <c r="R92" s="15">
        <v>2</v>
      </c>
      <c r="S92" s="15">
        <v>0</v>
      </c>
      <c r="T92" s="15">
        <v>2</v>
      </c>
      <c r="U92" s="15">
        <v>0</v>
      </c>
      <c r="V92" s="15">
        <v>0</v>
      </c>
      <c r="W92" s="15">
        <v>0</v>
      </c>
      <c r="X92" s="15">
        <v>0</v>
      </c>
      <c r="Y92" s="15">
        <v>0</v>
      </c>
      <c r="Z92" s="15">
        <v>3</v>
      </c>
      <c r="AA92" s="15">
        <v>1</v>
      </c>
      <c r="AB92" s="15">
        <v>0</v>
      </c>
      <c r="AC92" s="15">
        <v>4</v>
      </c>
      <c r="AD92" s="15">
        <v>3</v>
      </c>
      <c r="AE92" s="15">
        <v>3</v>
      </c>
      <c r="AF92" s="15">
        <v>14</v>
      </c>
      <c r="AG92" s="15">
        <v>14</v>
      </c>
      <c r="AH92" s="15">
        <v>33</v>
      </c>
    </row>
    <row r="93" spans="2:34" x14ac:dyDescent="0.35">
      <c r="B93" s="25" t="s">
        <v>202</v>
      </c>
      <c r="C93" s="15">
        <v>13</v>
      </c>
      <c r="D93" s="15">
        <v>15</v>
      </c>
      <c r="E93" s="15">
        <v>11</v>
      </c>
      <c r="F93" s="15">
        <v>13</v>
      </c>
      <c r="G93" s="15">
        <v>12</v>
      </c>
      <c r="H93" s="15">
        <v>0</v>
      </c>
      <c r="I93" s="15">
        <v>0</v>
      </c>
      <c r="J93" s="15">
        <v>0</v>
      </c>
      <c r="K93" s="15">
        <v>0</v>
      </c>
      <c r="L93" s="15">
        <v>64</v>
      </c>
      <c r="M93" s="15">
        <v>1</v>
      </c>
      <c r="N93" s="15">
        <v>2</v>
      </c>
      <c r="O93" s="15">
        <v>2</v>
      </c>
      <c r="P93" s="15">
        <v>2</v>
      </c>
      <c r="Q93" s="15">
        <v>3</v>
      </c>
      <c r="R93" s="15">
        <v>0</v>
      </c>
      <c r="S93" s="15">
        <v>0</v>
      </c>
      <c r="T93" s="15">
        <v>10</v>
      </c>
      <c r="U93" s="15">
        <v>1</v>
      </c>
      <c r="V93" s="15">
        <v>0</v>
      </c>
      <c r="W93" s="15">
        <v>2</v>
      </c>
      <c r="X93" s="15">
        <v>0</v>
      </c>
      <c r="Y93" s="15">
        <v>1</v>
      </c>
      <c r="Z93" s="15">
        <v>0</v>
      </c>
      <c r="AA93" s="15">
        <v>0</v>
      </c>
      <c r="AB93" s="15">
        <v>0</v>
      </c>
      <c r="AC93" s="15">
        <v>4</v>
      </c>
      <c r="AD93" s="15">
        <v>19</v>
      </c>
      <c r="AE93" s="15">
        <v>19</v>
      </c>
      <c r="AF93" s="15">
        <v>24</v>
      </c>
      <c r="AG93" s="15">
        <v>24</v>
      </c>
      <c r="AH93" s="15">
        <v>121</v>
      </c>
    </row>
    <row r="94" spans="2:34" x14ac:dyDescent="0.35">
      <c r="B94" s="25" t="s">
        <v>203</v>
      </c>
      <c r="C94" s="15">
        <v>5</v>
      </c>
      <c r="D94" s="15">
        <v>6</v>
      </c>
      <c r="E94" s="15">
        <v>5</v>
      </c>
      <c r="F94" s="15">
        <v>4</v>
      </c>
      <c r="G94" s="15">
        <v>5</v>
      </c>
      <c r="H94" s="15">
        <v>2</v>
      </c>
      <c r="I94" s="15">
        <v>0</v>
      </c>
      <c r="J94" s="15">
        <v>0</v>
      </c>
      <c r="K94" s="15">
        <v>0</v>
      </c>
      <c r="L94" s="15">
        <v>27</v>
      </c>
      <c r="M94" s="15">
        <v>0</v>
      </c>
      <c r="N94" s="15">
        <v>0</v>
      </c>
      <c r="O94" s="15">
        <v>1</v>
      </c>
      <c r="P94" s="15">
        <v>0</v>
      </c>
      <c r="Q94" s="15">
        <v>0</v>
      </c>
      <c r="R94" s="15">
        <v>0</v>
      </c>
      <c r="S94" s="15">
        <v>0</v>
      </c>
      <c r="T94" s="15">
        <v>1</v>
      </c>
      <c r="U94" s="15">
        <v>2</v>
      </c>
      <c r="V94" s="15">
        <v>0</v>
      </c>
      <c r="W94" s="15">
        <v>0</v>
      </c>
      <c r="X94" s="15">
        <v>0</v>
      </c>
      <c r="Y94" s="15">
        <v>2</v>
      </c>
      <c r="Z94" s="15">
        <v>0</v>
      </c>
      <c r="AA94" s="15">
        <v>0</v>
      </c>
      <c r="AB94" s="15">
        <v>0</v>
      </c>
      <c r="AC94" s="15">
        <v>4</v>
      </c>
      <c r="AD94" s="15">
        <v>5</v>
      </c>
      <c r="AE94" s="15">
        <v>5</v>
      </c>
      <c r="AF94" s="15">
        <v>6</v>
      </c>
      <c r="AG94" s="15">
        <v>6</v>
      </c>
      <c r="AH94" s="15">
        <v>43</v>
      </c>
    </row>
    <row r="95" spans="2:34" x14ac:dyDescent="0.35">
      <c r="B95" s="25" t="s">
        <v>225</v>
      </c>
      <c r="C95" s="24">
        <v>152</v>
      </c>
      <c r="D95" s="24">
        <v>147</v>
      </c>
      <c r="E95" s="24">
        <v>141</v>
      </c>
      <c r="F95" s="24">
        <v>148</v>
      </c>
      <c r="G95" s="24">
        <v>138</v>
      </c>
      <c r="H95" s="24">
        <v>32</v>
      </c>
      <c r="I95" s="24">
        <v>32</v>
      </c>
      <c r="J95" s="24">
        <v>0</v>
      </c>
      <c r="K95" s="24">
        <v>0</v>
      </c>
      <c r="L95" s="24">
        <v>790</v>
      </c>
      <c r="M95" s="24">
        <v>19</v>
      </c>
      <c r="N95" s="24">
        <v>20</v>
      </c>
      <c r="O95" s="24">
        <v>20</v>
      </c>
      <c r="P95" s="24">
        <v>18</v>
      </c>
      <c r="Q95" s="24">
        <v>23</v>
      </c>
      <c r="R95" s="24">
        <v>7</v>
      </c>
      <c r="S95" s="24">
        <v>5</v>
      </c>
      <c r="T95" s="24">
        <v>112</v>
      </c>
      <c r="U95" s="24">
        <v>17</v>
      </c>
      <c r="V95" s="24">
        <v>16</v>
      </c>
      <c r="W95" s="24">
        <v>11</v>
      </c>
      <c r="X95" s="24">
        <v>19</v>
      </c>
      <c r="Y95" s="24">
        <v>19</v>
      </c>
      <c r="Z95" s="24">
        <v>8</v>
      </c>
      <c r="AA95" s="24">
        <v>2</v>
      </c>
      <c r="AB95" s="24">
        <v>0</v>
      </c>
      <c r="AC95" s="24">
        <v>92</v>
      </c>
      <c r="AD95" s="24">
        <v>180</v>
      </c>
      <c r="AE95" s="24">
        <v>180</v>
      </c>
      <c r="AF95" s="24">
        <v>311</v>
      </c>
      <c r="AG95" s="24">
        <v>311</v>
      </c>
      <c r="AH95" s="24">
        <v>1485</v>
      </c>
    </row>
    <row r="96" spans="2:34" x14ac:dyDescent="0.35">
      <c r="B96" s="25"/>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row>
    <row r="97" spans="2:34" x14ac:dyDescent="0.35">
      <c r="B97" s="23" t="s">
        <v>204</v>
      </c>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row>
    <row r="98" spans="2:34" x14ac:dyDescent="0.35">
      <c r="B98" s="25" t="s">
        <v>205</v>
      </c>
      <c r="C98" s="15">
        <v>9</v>
      </c>
      <c r="D98" s="15">
        <v>9</v>
      </c>
      <c r="E98" s="15">
        <v>11</v>
      </c>
      <c r="F98" s="15">
        <v>7</v>
      </c>
      <c r="G98" s="15">
        <v>11</v>
      </c>
      <c r="H98" s="15">
        <v>0</v>
      </c>
      <c r="I98" s="15">
        <v>0</v>
      </c>
      <c r="J98" s="15">
        <v>0</v>
      </c>
      <c r="K98" s="15">
        <v>0</v>
      </c>
      <c r="L98" s="15">
        <v>47</v>
      </c>
      <c r="M98" s="15">
        <v>6</v>
      </c>
      <c r="N98" s="15">
        <v>4</v>
      </c>
      <c r="O98" s="15">
        <v>5</v>
      </c>
      <c r="P98" s="15">
        <v>5</v>
      </c>
      <c r="Q98" s="15">
        <v>6</v>
      </c>
      <c r="R98" s="15">
        <v>0</v>
      </c>
      <c r="S98" s="15">
        <v>0</v>
      </c>
      <c r="T98" s="15">
        <v>26</v>
      </c>
      <c r="U98" s="15">
        <v>1</v>
      </c>
      <c r="V98" s="15">
        <v>2</v>
      </c>
      <c r="W98" s="15">
        <v>0</v>
      </c>
      <c r="X98" s="15">
        <v>1</v>
      </c>
      <c r="Y98" s="15">
        <v>1</v>
      </c>
      <c r="Z98" s="15">
        <v>0</v>
      </c>
      <c r="AA98" s="15">
        <v>0</v>
      </c>
      <c r="AB98" s="15">
        <v>0</v>
      </c>
      <c r="AC98" s="15">
        <v>5</v>
      </c>
      <c r="AD98" s="15">
        <v>9</v>
      </c>
      <c r="AE98" s="15">
        <v>9</v>
      </c>
      <c r="AF98" s="15">
        <v>16</v>
      </c>
      <c r="AG98" s="15">
        <v>16</v>
      </c>
      <c r="AH98" s="15">
        <v>103</v>
      </c>
    </row>
    <row r="99" spans="2:34" x14ac:dyDescent="0.35">
      <c r="B99" s="25" t="s">
        <v>206</v>
      </c>
      <c r="C99" s="15">
        <v>0</v>
      </c>
      <c r="D99" s="15">
        <v>0</v>
      </c>
      <c r="E99" s="15">
        <v>0</v>
      </c>
      <c r="F99" s="15">
        <v>0</v>
      </c>
      <c r="G99" s="15">
        <v>0</v>
      </c>
      <c r="H99" s="15">
        <v>2</v>
      </c>
      <c r="I99" s="15">
        <v>0</v>
      </c>
      <c r="J99" s="15">
        <v>0</v>
      </c>
      <c r="K99" s="15">
        <v>0</v>
      </c>
      <c r="L99" s="15">
        <v>2</v>
      </c>
      <c r="M99" s="15">
        <v>0</v>
      </c>
      <c r="N99" s="15">
        <v>0</v>
      </c>
      <c r="O99" s="15">
        <v>0</v>
      </c>
      <c r="P99" s="15">
        <v>0</v>
      </c>
      <c r="Q99" s="15">
        <v>0</v>
      </c>
      <c r="R99" s="15">
        <v>1</v>
      </c>
      <c r="S99" s="15">
        <v>0</v>
      </c>
      <c r="T99" s="15">
        <v>1</v>
      </c>
      <c r="U99" s="15">
        <v>0</v>
      </c>
      <c r="V99" s="15">
        <v>0</v>
      </c>
      <c r="W99" s="15">
        <v>0</v>
      </c>
      <c r="X99" s="15">
        <v>0</v>
      </c>
      <c r="Y99" s="15">
        <v>0</v>
      </c>
      <c r="Z99" s="15">
        <v>0</v>
      </c>
      <c r="AA99" s="15">
        <v>0</v>
      </c>
      <c r="AB99" s="15">
        <v>0</v>
      </c>
      <c r="AC99" s="15">
        <v>0</v>
      </c>
      <c r="AD99" s="15">
        <v>2</v>
      </c>
      <c r="AE99" s="15">
        <v>2</v>
      </c>
      <c r="AF99" s="15">
        <v>4</v>
      </c>
      <c r="AG99" s="15">
        <v>4</v>
      </c>
      <c r="AH99" s="15">
        <v>9</v>
      </c>
    </row>
    <row r="100" spans="2:34" x14ac:dyDescent="0.35">
      <c r="B100" s="25" t="s">
        <v>207</v>
      </c>
      <c r="C100" s="15">
        <v>1</v>
      </c>
      <c r="D100" s="15">
        <v>1</v>
      </c>
      <c r="E100" s="15">
        <v>1</v>
      </c>
      <c r="F100" s="15">
        <v>0</v>
      </c>
      <c r="G100" s="15">
        <v>0</v>
      </c>
      <c r="H100" s="15">
        <v>0</v>
      </c>
      <c r="I100" s="15">
        <v>0</v>
      </c>
      <c r="J100" s="15">
        <v>0</v>
      </c>
      <c r="K100" s="15">
        <v>0</v>
      </c>
      <c r="L100" s="15">
        <v>3</v>
      </c>
      <c r="M100" s="15">
        <v>1</v>
      </c>
      <c r="N100" s="15">
        <v>1</v>
      </c>
      <c r="O100" s="15">
        <v>1</v>
      </c>
      <c r="P100" s="15">
        <v>1</v>
      </c>
      <c r="Q100" s="15">
        <v>1</v>
      </c>
      <c r="R100" s="15">
        <v>0</v>
      </c>
      <c r="S100" s="15">
        <v>0</v>
      </c>
      <c r="T100" s="15">
        <v>5</v>
      </c>
      <c r="U100" s="15">
        <v>0</v>
      </c>
      <c r="V100" s="15">
        <v>0</v>
      </c>
      <c r="W100" s="15">
        <v>0</v>
      </c>
      <c r="X100" s="15">
        <v>0</v>
      </c>
      <c r="Y100" s="15">
        <v>0</v>
      </c>
      <c r="Z100" s="15">
        <v>0</v>
      </c>
      <c r="AA100" s="15">
        <v>0</v>
      </c>
      <c r="AB100" s="15">
        <v>0</v>
      </c>
      <c r="AC100" s="15">
        <v>0</v>
      </c>
      <c r="AD100" s="15">
        <v>0</v>
      </c>
      <c r="AE100" s="15">
        <v>0</v>
      </c>
      <c r="AF100" s="15">
        <v>1</v>
      </c>
      <c r="AG100" s="15">
        <v>1</v>
      </c>
      <c r="AH100" s="15">
        <v>9</v>
      </c>
    </row>
    <row r="101" spans="2:34" x14ac:dyDescent="0.35">
      <c r="B101" s="25" t="s">
        <v>208</v>
      </c>
      <c r="C101" s="15">
        <v>0</v>
      </c>
      <c r="D101" s="15">
        <v>1</v>
      </c>
      <c r="E101" s="15">
        <v>0</v>
      </c>
      <c r="F101" s="15">
        <v>0</v>
      </c>
      <c r="G101" s="15">
        <v>0</v>
      </c>
      <c r="H101" s="15">
        <v>0</v>
      </c>
      <c r="I101" s="15">
        <v>0</v>
      </c>
      <c r="J101" s="15">
        <v>0</v>
      </c>
      <c r="K101" s="15">
        <v>0</v>
      </c>
      <c r="L101" s="15">
        <v>1</v>
      </c>
      <c r="M101" s="15">
        <v>1</v>
      </c>
      <c r="N101" s="15">
        <v>1</v>
      </c>
      <c r="O101" s="15">
        <v>0</v>
      </c>
      <c r="P101" s="15">
        <v>0</v>
      </c>
      <c r="Q101" s="15">
        <v>0</v>
      </c>
      <c r="R101" s="15">
        <v>0</v>
      </c>
      <c r="S101" s="15">
        <v>0</v>
      </c>
      <c r="T101" s="15">
        <v>2</v>
      </c>
      <c r="U101" s="15">
        <v>0</v>
      </c>
      <c r="V101" s="15">
        <v>0</v>
      </c>
      <c r="W101" s="15">
        <v>0</v>
      </c>
      <c r="X101" s="15">
        <v>0</v>
      </c>
      <c r="Y101" s="15">
        <v>0</v>
      </c>
      <c r="Z101" s="15">
        <v>0</v>
      </c>
      <c r="AA101" s="15">
        <v>0</v>
      </c>
      <c r="AB101" s="15">
        <v>0</v>
      </c>
      <c r="AC101" s="15">
        <v>0</v>
      </c>
      <c r="AD101" s="15">
        <v>2</v>
      </c>
      <c r="AE101" s="15">
        <v>2</v>
      </c>
      <c r="AF101" s="15">
        <v>2</v>
      </c>
      <c r="AG101" s="15">
        <v>2</v>
      </c>
      <c r="AH101" s="15">
        <v>7</v>
      </c>
    </row>
    <row r="102" spans="2:34" x14ac:dyDescent="0.35">
      <c r="B102" s="25" t="s">
        <v>209</v>
      </c>
      <c r="C102" s="15">
        <v>0</v>
      </c>
      <c r="D102" s="15">
        <v>0</v>
      </c>
      <c r="E102" s="15">
        <v>0</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2</v>
      </c>
      <c r="AE102" s="15">
        <v>2</v>
      </c>
      <c r="AF102" s="15">
        <v>0</v>
      </c>
      <c r="AG102" s="15">
        <v>0</v>
      </c>
      <c r="AH102" s="15">
        <v>2</v>
      </c>
    </row>
    <row r="103" spans="2:34" x14ac:dyDescent="0.35">
      <c r="B103" s="25" t="s">
        <v>210</v>
      </c>
      <c r="C103" s="15">
        <v>3</v>
      </c>
      <c r="D103" s="15">
        <v>3</v>
      </c>
      <c r="E103" s="15">
        <v>2</v>
      </c>
      <c r="F103" s="15">
        <v>0</v>
      </c>
      <c r="G103" s="15">
        <v>1</v>
      </c>
      <c r="H103" s="15">
        <v>0</v>
      </c>
      <c r="I103" s="15">
        <v>0</v>
      </c>
      <c r="J103" s="15">
        <v>0</v>
      </c>
      <c r="K103" s="15">
        <v>0</v>
      </c>
      <c r="L103" s="15">
        <v>9</v>
      </c>
      <c r="M103" s="15">
        <v>1</v>
      </c>
      <c r="N103" s="15">
        <v>2</v>
      </c>
      <c r="O103" s="15">
        <v>0</v>
      </c>
      <c r="P103" s="15">
        <v>2</v>
      </c>
      <c r="Q103" s="15">
        <v>2</v>
      </c>
      <c r="R103" s="15">
        <v>0</v>
      </c>
      <c r="S103" s="15">
        <v>0</v>
      </c>
      <c r="T103" s="15">
        <v>7</v>
      </c>
      <c r="U103" s="15">
        <v>0</v>
      </c>
      <c r="V103" s="15">
        <v>0</v>
      </c>
      <c r="W103" s="15">
        <v>0</v>
      </c>
      <c r="X103" s="15">
        <v>0</v>
      </c>
      <c r="Y103" s="15">
        <v>0</v>
      </c>
      <c r="Z103" s="15">
        <v>0</v>
      </c>
      <c r="AA103" s="15">
        <v>0</v>
      </c>
      <c r="AB103" s="15">
        <v>0</v>
      </c>
      <c r="AC103" s="15">
        <v>0</v>
      </c>
      <c r="AD103" s="15">
        <v>1</v>
      </c>
      <c r="AE103" s="15">
        <v>1</v>
      </c>
      <c r="AF103" s="15">
        <v>1</v>
      </c>
      <c r="AG103" s="15">
        <v>1</v>
      </c>
      <c r="AH103" s="15">
        <v>18</v>
      </c>
    </row>
    <row r="104" spans="2:34" x14ac:dyDescent="0.35">
      <c r="B104" s="25" t="s">
        <v>211</v>
      </c>
      <c r="C104" s="15">
        <v>2</v>
      </c>
      <c r="D104" s="15">
        <v>0</v>
      </c>
      <c r="E104" s="15">
        <v>0</v>
      </c>
      <c r="F104" s="15">
        <v>1</v>
      </c>
      <c r="G104" s="15">
        <v>0</v>
      </c>
      <c r="H104" s="15">
        <v>0</v>
      </c>
      <c r="I104" s="15">
        <v>0</v>
      </c>
      <c r="J104" s="15">
        <v>0</v>
      </c>
      <c r="K104" s="15">
        <v>0</v>
      </c>
      <c r="L104" s="15">
        <v>3</v>
      </c>
      <c r="M104" s="15">
        <v>0</v>
      </c>
      <c r="N104" s="15">
        <v>0</v>
      </c>
      <c r="O104" s="15">
        <v>1</v>
      </c>
      <c r="P104" s="15">
        <v>0</v>
      </c>
      <c r="Q104" s="15">
        <v>0</v>
      </c>
      <c r="R104" s="15">
        <v>0</v>
      </c>
      <c r="S104" s="15">
        <v>0</v>
      </c>
      <c r="T104" s="15">
        <v>1</v>
      </c>
      <c r="U104" s="15">
        <v>0</v>
      </c>
      <c r="V104" s="15">
        <v>0</v>
      </c>
      <c r="W104" s="15">
        <v>0</v>
      </c>
      <c r="X104" s="15">
        <v>0</v>
      </c>
      <c r="Y104" s="15">
        <v>0</v>
      </c>
      <c r="Z104" s="15">
        <v>0</v>
      </c>
      <c r="AA104" s="15">
        <v>0</v>
      </c>
      <c r="AB104" s="15">
        <v>0</v>
      </c>
      <c r="AC104" s="15">
        <v>0</v>
      </c>
      <c r="AD104" s="15">
        <v>0</v>
      </c>
      <c r="AE104" s="15">
        <v>0</v>
      </c>
      <c r="AF104" s="15">
        <v>6</v>
      </c>
      <c r="AG104" s="15">
        <v>6</v>
      </c>
      <c r="AH104" s="15">
        <v>10</v>
      </c>
    </row>
    <row r="105" spans="2:34" x14ac:dyDescent="0.35">
      <c r="B105" s="25" t="s">
        <v>226</v>
      </c>
      <c r="C105" s="24">
        <v>15</v>
      </c>
      <c r="D105" s="24">
        <v>14</v>
      </c>
      <c r="E105" s="24">
        <v>14</v>
      </c>
      <c r="F105" s="24">
        <v>8</v>
      </c>
      <c r="G105" s="24">
        <v>12</v>
      </c>
      <c r="H105" s="24">
        <v>2</v>
      </c>
      <c r="I105" s="24">
        <v>0</v>
      </c>
      <c r="J105" s="24">
        <v>0</v>
      </c>
      <c r="K105" s="24">
        <v>0</v>
      </c>
      <c r="L105" s="24">
        <v>65</v>
      </c>
      <c r="M105" s="24">
        <v>9</v>
      </c>
      <c r="N105" s="24">
        <v>8</v>
      </c>
      <c r="O105" s="24">
        <v>7</v>
      </c>
      <c r="P105" s="24">
        <v>8</v>
      </c>
      <c r="Q105" s="24">
        <v>9</v>
      </c>
      <c r="R105" s="24">
        <v>1</v>
      </c>
      <c r="S105" s="24">
        <v>0</v>
      </c>
      <c r="T105" s="24">
        <v>42</v>
      </c>
      <c r="U105" s="24">
        <v>1</v>
      </c>
      <c r="V105" s="24">
        <v>2</v>
      </c>
      <c r="W105" s="24">
        <v>0</v>
      </c>
      <c r="X105" s="24">
        <v>1</v>
      </c>
      <c r="Y105" s="24">
        <v>1</v>
      </c>
      <c r="Z105" s="24">
        <v>0</v>
      </c>
      <c r="AA105" s="24">
        <v>0</v>
      </c>
      <c r="AB105" s="24">
        <v>0</v>
      </c>
      <c r="AC105" s="24">
        <v>5</v>
      </c>
      <c r="AD105" s="24">
        <v>16</v>
      </c>
      <c r="AE105" s="24">
        <v>16</v>
      </c>
      <c r="AF105" s="24">
        <v>30</v>
      </c>
      <c r="AG105" s="24">
        <v>30</v>
      </c>
      <c r="AH105" s="24">
        <v>158</v>
      </c>
    </row>
    <row r="106" spans="2:34" x14ac:dyDescent="0.35">
      <c r="B106" s="25"/>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row>
    <row r="107" spans="2:34" x14ac:dyDescent="0.35">
      <c r="B107" s="23" t="s">
        <v>212</v>
      </c>
    </row>
    <row r="108" spans="2:34" x14ac:dyDescent="0.35">
      <c r="B108" s="25" t="s">
        <v>213</v>
      </c>
      <c r="C108" s="15">
        <v>0</v>
      </c>
      <c r="D108" s="15">
        <v>0</v>
      </c>
      <c r="E108" s="15">
        <v>0</v>
      </c>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48</v>
      </c>
      <c r="AE108" s="15">
        <v>48</v>
      </c>
      <c r="AF108" s="15">
        <v>55</v>
      </c>
      <c r="AG108" s="15">
        <v>55</v>
      </c>
      <c r="AH108" s="15">
        <v>103</v>
      </c>
    </row>
    <row r="109" spans="2:34" x14ac:dyDescent="0.35">
      <c r="B109" s="25" t="s">
        <v>214</v>
      </c>
      <c r="C109" s="15">
        <v>1</v>
      </c>
      <c r="D109" s="15">
        <v>12</v>
      </c>
      <c r="E109" s="15">
        <v>19</v>
      </c>
      <c r="F109" s="15">
        <v>18</v>
      </c>
      <c r="G109" s="15">
        <v>21</v>
      </c>
      <c r="H109" s="15">
        <v>2</v>
      </c>
      <c r="I109" s="15">
        <v>0</v>
      </c>
      <c r="J109" s="15">
        <v>0</v>
      </c>
      <c r="K109" s="15">
        <v>0</v>
      </c>
      <c r="L109" s="15">
        <v>73</v>
      </c>
      <c r="M109" s="15">
        <v>0</v>
      </c>
      <c r="N109" s="15">
        <v>1</v>
      </c>
      <c r="O109" s="15">
        <v>1</v>
      </c>
      <c r="P109" s="15">
        <v>0</v>
      </c>
      <c r="Q109" s="15">
        <v>5</v>
      </c>
      <c r="R109" s="15">
        <v>0</v>
      </c>
      <c r="S109" s="15">
        <v>0</v>
      </c>
      <c r="T109" s="15">
        <v>7</v>
      </c>
      <c r="U109" s="15">
        <v>0</v>
      </c>
      <c r="V109" s="15">
        <v>0</v>
      </c>
      <c r="W109" s="15">
        <v>1</v>
      </c>
      <c r="X109" s="15">
        <v>0</v>
      </c>
      <c r="Y109" s="15">
        <v>0</v>
      </c>
      <c r="Z109" s="15">
        <v>0</v>
      </c>
      <c r="AA109" s="15">
        <v>0</v>
      </c>
      <c r="AB109" s="15">
        <v>0</v>
      </c>
      <c r="AC109" s="15">
        <v>1</v>
      </c>
      <c r="AD109" s="15">
        <v>15</v>
      </c>
      <c r="AE109" s="15">
        <v>15</v>
      </c>
      <c r="AF109" s="15">
        <v>0</v>
      </c>
      <c r="AG109" s="15">
        <v>0</v>
      </c>
      <c r="AH109" s="15">
        <v>96</v>
      </c>
    </row>
    <row r="110" spans="2:34" x14ac:dyDescent="0.35">
      <c r="B110" s="25" t="s">
        <v>227</v>
      </c>
      <c r="C110" s="24">
        <v>1</v>
      </c>
      <c r="D110" s="24">
        <v>12</v>
      </c>
      <c r="E110" s="24">
        <v>19</v>
      </c>
      <c r="F110" s="24">
        <v>18</v>
      </c>
      <c r="G110" s="24">
        <v>21</v>
      </c>
      <c r="H110" s="24">
        <v>2</v>
      </c>
      <c r="I110" s="24">
        <v>0</v>
      </c>
      <c r="J110" s="24">
        <v>0</v>
      </c>
      <c r="K110" s="24">
        <v>0</v>
      </c>
      <c r="L110" s="24">
        <v>73</v>
      </c>
      <c r="M110" s="24">
        <v>0</v>
      </c>
      <c r="N110" s="24">
        <v>1</v>
      </c>
      <c r="O110" s="24">
        <v>1</v>
      </c>
      <c r="P110" s="24">
        <v>0</v>
      </c>
      <c r="Q110" s="24">
        <v>5</v>
      </c>
      <c r="R110" s="24">
        <v>0</v>
      </c>
      <c r="S110" s="24">
        <v>0</v>
      </c>
      <c r="T110" s="24">
        <v>7</v>
      </c>
      <c r="U110" s="24">
        <v>0</v>
      </c>
      <c r="V110" s="24">
        <v>0</v>
      </c>
      <c r="W110" s="24">
        <v>1</v>
      </c>
      <c r="X110" s="24">
        <v>0</v>
      </c>
      <c r="Y110" s="24">
        <v>0</v>
      </c>
      <c r="Z110" s="24">
        <v>0</v>
      </c>
      <c r="AA110" s="24">
        <v>0</v>
      </c>
      <c r="AB110" s="24">
        <v>0</v>
      </c>
      <c r="AC110" s="24">
        <v>1</v>
      </c>
      <c r="AD110" s="24">
        <v>63</v>
      </c>
      <c r="AE110" s="24">
        <v>63</v>
      </c>
      <c r="AF110" s="24">
        <v>55</v>
      </c>
      <c r="AG110" s="24">
        <v>55</v>
      </c>
      <c r="AH110" s="24">
        <v>199</v>
      </c>
    </row>
    <row r="111" spans="2:34" x14ac:dyDescent="0.35">
      <c r="B111" s="25"/>
    </row>
    <row r="112" spans="2:34" x14ac:dyDescent="0.35">
      <c r="B112" s="25" t="s">
        <v>112</v>
      </c>
      <c r="C112" s="15">
        <v>1026</v>
      </c>
      <c r="D112" s="15">
        <v>998</v>
      </c>
      <c r="E112" s="15">
        <v>717</v>
      </c>
      <c r="F112" s="15">
        <v>605</v>
      </c>
      <c r="G112" s="15">
        <v>558</v>
      </c>
      <c r="H112" s="15">
        <v>103</v>
      </c>
      <c r="I112" s="15">
        <v>44</v>
      </c>
      <c r="J112" s="15">
        <v>3</v>
      </c>
      <c r="K112" s="15">
        <v>1</v>
      </c>
      <c r="L112" s="15">
        <v>4055</v>
      </c>
      <c r="M112" s="15">
        <v>206</v>
      </c>
      <c r="N112" s="15">
        <v>202</v>
      </c>
      <c r="O112" s="15">
        <v>141</v>
      </c>
      <c r="P112" s="15">
        <v>119</v>
      </c>
      <c r="Q112" s="15">
        <v>118</v>
      </c>
      <c r="R112" s="15">
        <v>26</v>
      </c>
      <c r="S112" s="15">
        <v>11</v>
      </c>
      <c r="T112" s="15">
        <v>823</v>
      </c>
      <c r="U112" s="15">
        <v>58</v>
      </c>
      <c r="V112" s="15">
        <v>55</v>
      </c>
      <c r="W112" s="15">
        <v>44</v>
      </c>
      <c r="X112" s="15">
        <v>55</v>
      </c>
      <c r="Y112" s="15">
        <v>54</v>
      </c>
      <c r="Z112" s="15">
        <v>15</v>
      </c>
      <c r="AA112" s="15">
        <v>6</v>
      </c>
      <c r="AB112" s="15">
        <v>1</v>
      </c>
      <c r="AC112" s="15">
        <v>288</v>
      </c>
      <c r="AD112" s="15">
        <v>732</v>
      </c>
      <c r="AE112" s="15">
        <v>732</v>
      </c>
      <c r="AF112" s="15">
        <v>1468</v>
      </c>
      <c r="AG112" s="15">
        <v>1468</v>
      </c>
      <c r="AH112" s="15">
        <v>7366</v>
      </c>
    </row>
    <row r="113" spans="2:24" x14ac:dyDescent="0.35">
      <c r="B113" s="25"/>
    </row>
    <row r="114" spans="2:24" s="16" customFormat="1" ht="15" customHeight="1" x14ac:dyDescent="0.35">
      <c r="B114" s="147" t="s">
        <v>113</v>
      </c>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row>
    <row r="115" spans="2:24" s="16" customFormat="1" ht="15" customHeight="1" x14ac:dyDescent="0.35">
      <c r="B115" s="149" t="s">
        <v>114</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row>
    <row r="116" spans="2:24" s="16" customFormat="1" ht="3" customHeight="1" x14ac:dyDescent="0.35">
      <c r="B116" s="147"/>
      <c r="C116" s="150"/>
      <c r="D116" s="147"/>
      <c r="E116" s="147"/>
      <c r="F116" s="151"/>
      <c r="G116" s="151"/>
      <c r="H116" s="151"/>
      <c r="I116" s="151"/>
      <c r="J116" s="147"/>
      <c r="K116" s="147"/>
      <c r="L116" s="151"/>
      <c r="M116" s="147"/>
      <c r="N116" s="147"/>
      <c r="O116" s="151"/>
      <c r="P116" s="147"/>
      <c r="Q116" s="147"/>
      <c r="R116" s="151"/>
      <c r="S116" s="147"/>
      <c r="T116" s="147"/>
      <c r="U116" s="151"/>
      <c r="V116" s="151"/>
      <c r="W116" s="151"/>
      <c r="X116" s="151"/>
    </row>
    <row r="117" spans="2:24" s="16" customFormat="1" ht="9.75" customHeight="1" x14ac:dyDescent="0.35">
      <c r="B117" s="147" t="s">
        <v>115</v>
      </c>
      <c r="C117" s="150"/>
      <c r="D117" s="147"/>
      <c r="E117" s="147"/>
      <c r="F117" s="151"/>
      <c r="G117" s="151"/>
      <c r="H117" s="151"/>
      <c r="I117" s="151"/>
      <c r="J117" s="147"/>
      <c r="K117" s="147"/>
      <c r="L117" s="151"/>
      <c r="M117" s="147"/>
      <c r="N117" s="147"/>
      <c r="O117" s="151"/>
      <c r="P117" s="147"/>
      <c r="Q117" s="147"/>
      <c r="R117" s="151"/>
      <c r="S117" s="147"/>
      <c r="T117" s="147"/>
      <c r="U117" s="151"/>
      <c r="V117" s="151"/>
      <c r="W117" s="151"/>
      <c r="X117" s="151"/>
    </row>
    <row r="118" spans="2:24" s="16" customFormat="1" ht="9.75" customHeight="1" x14ac:dyDescent="0.35">
      <c r="B118" s="147" t="s">
        <v>409</v>
      </c>
      <c r="C118" s="150"/>
      <c r="D118" s="147"/>
      <c r="E118" s="147"/>
      <c r="F118" s="151"/>
      <c r="G118" s="151"/>
      <c r="H118" s="151"/>
      <c r="I118" s="151"/>
      <c r="J118" s="147"/>
      <c r="K118" s="147"/>
      <c r="L118" s="151"/>
      <c r="M118" s="147"/>
      <c r="N118" s="147"/>
      <c r="O118" s="151"/>
      <c r="P118" s="147"/>
      <c r="Q118" s="147"/>
      <c r="R118" s="151"/>
      <c r="S118" s="147"/>
      <c r="T118" s="147"/>
      <c r="U118" s="151"/>
      <c r="V118" s="151"/>
      <c r="W118" s="151"/>
      <c r="X118" s="151"/>
    </row>
    <row r="119" spans="2:24" s="16" customFormat="1" ht="9.75" customHeight="1" x14ac:dyDescent="0.35">
      <c r="B119" s="147" t="s">
        <v>461</v>
      </c>
      <c r="C119" s="150"/>
      <c r="D119" s="147"/>
      <c r="E119" s="147"/>
      <c r="F119" s="151"/>
      <c r="G119" s="151"/>
      <c r="H119" s="151"/>
      <c r="I119" s="151"/>
      <c r="J119" s="147"/>
      <c r="K119" s="147"/>
      <c r="L119" s="151"/>
      <c r="M119" s="147"/>
      <c r="N119" s="147"/>
      <c r="O119" s="151"/>
      <c r="P119" s="147"/>
      <c r="Q119" s="147"/>
      <c r="R119" s="151"/>
      <c r="S119" s="147"/>
      <c r="T119" s="147"/>
      <c r="U119" s="151"/>
      <c r="V119" s="151"/>
      <c r="W119" s="151"/>
      <c r="X119" s="151"/>
    </row>
    <row r="120" spans="2:24" s="16" customFormat="1" ht="4.75" customHeight="1" x14ac:dyDescent="0.35">
      <c r="B120" s="147"/>
      <c r="C120" s="150"/>
      <c r="D120" s="147"/>
      <c r="E120" s="147"/>
      <c r="F120" s="151"/>
      <c r="G120" s="151"/>
      <c r="H120" s="151"/>
      <c r="I120" s="151"/>
      <c r="J120" s="147"/>
      <c r="K120" s="147"/>
      <c r="L120" s="151"/>
      <c r="M120" s="147"/>
      <c r="N120" s="147"/>
      <c r="O120" s="151"/>
      <c r="P120" s="147"/>
      <c r="Q120" s="147"/>
      <c r="R120" s="151"/>
      <c r="S120" s="147"/>
      <c r="T120" s="147"/>
      <c r="U120" s="151"/>
      <c r="V120" s="151"/>
      <c r="W120" s="151"/>
      <c r="X120" s="151"/>
    </row>
    <row r="121" spans="2:24" s="16" customFormat="1" ht="9.75" customHeight="1" x14ac:dyDescent="0.35">
      <c r="B121" s="147" t="s">
        <v>116</v>
      </c>
      <c r="C121" s="150"/>
      <c r="D121" s="147"/>
      <c r="E121" s="147"/>
      <c r="F121" s="151"/>
      <c r="G121" s="151"/>
      <c r="H121" s="151"/>
      <c r="I121" s="151"/>
      <c r="J121" s="147"/>
      <c r="K121" s="147"/>
      <c r="L121" s="151"/>
      <c r="M121" s="147"/>
      <c r="N121" s="147"/>
      <c r="O121" s="151"/>
      <c r="P121" s="147"/>
      <c r="Q121" s="147"/>
      <c r="R121" s="151"/>
      <c r="S121" s="147"/>
      <c r="T121" s="147"/>
      <c r="U121" s="151"/>
      <c r="V121" s="151"/>
      <c r="W121" s="151"/>
      <c r="X121" s="151"/>
    </row>
    <row r="122" spans="2:24" x14ac:dyDescent="0.35"/>
  </sheetData>
  <mergeCells count="1">
    <mergeCell ref="B3:P3"/>
  </mergeCells>
  <hyperlinks>
    <hyperlink ref="B1" location="TableOfContents" display="Return to Table of Contents" xr:uid="{1F01185B-9881-4966-A6F4-8E992B55D4DB}"/>
  </hyperlinks>
  <printOptions horizontalCentered="1"/>
  <pageMargins left="0.25" right="0.25" top="0.75" bottom="0.75" header="0.3" footer="0.3"/>
  <pageSetup scale="44" fitToHeight="0" orientation="landscape"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DE497-D34A-4E27-A1BA-88D2924821C2}">
  <sheetPr>
    <pageSetUpPr fitToPage="1"/>
  </sheetPr>
  <dimension ref="A1:X122"/>
  <sheetViews>
    <sheetView showGridLines="0" zoomScaleNormal="100" workbookViewId="0"/>
  </sheetViews>
  <sheetFormatPr defaultColWidth="0" defaultRowHeight="14.5" zeroHeight="1" x14ac:dyDescent="0.35"/>
  <cols>
    <col min="1" max="1" width="1.08984375" style="15" customWidth="1"/>
    <col min="2" max="2" width="41" style="15" bestFit="1" customWidth="1"/>
    <col min="3" max="3" width="9.08984375" style="15" bestFit="1" customWidth="1"/>
    <col min="4" max="4" width="7.81640625" style="15" bestFit="1" customWidth="1"/>
    <col min="5" max="5" width="7.1796875" style="15" bestFit="1" customWidth="1"/>
    <col min="6" max="6" width="7.81640625" style="15" bestFit="1" customWidth="1"/>
    <col min="7" max="7" width="9.08984375" style="15" bestFit="1" customWidth="1"/>
    <col min="8" max="8" width="7.81640625" style="15" bestFit="1" customWidth="1"/>
    <col min="9" max="9" width="7.1796875" style="15" bestFit="1" customWidth="1"/>
    <col min="10" max="10" width="7.81640625" style="15" bestFit="1" customWidth="1"/>
    <col min="11" max="11" width="9.08984375" style="15" bestFit="1" customWidth="1"/>
    <col min="12" max="12" width="7.81640625" style="15" bestFit="1" customWidth="1"/>
    <col min="13" max="13" width="9.08984375" style="15" bestFit="1" customWidth="1"/>
    <col min="14" max="14" width="7.81640625" style="15" bestFit="1" customWidth="1"/>
    <col min="15" max="15" width="9.08984375" style="15" bestFit="1" customWidth="1"/>
    <col min="16" max="16" width="7.81640625" style="15" bestFit="1" customWidth="1"/>
    <col min="17" max="17" width="11" style="15" bestFit="1" customWidth="1"/>
    <col min="18" max="18" width="10.81640625" style="15" bestFit="1" customWidth="1"/>
    <col min="19" max="16384" width="8.90625" style="15" hidden="1"/>
  </cols>
  <sheetData>
    <row r="1" spans="1:17" x14ac:dyDescent="0.35">
      <c r="B1" s="19" t="s">
        <v>422</v>
      </c>
    </row>
    <row r="2" spans="1:17" ht="5.4" customHeight="1" x14ac:dyDescent="0.35"/>
    <row r="3" spans="1:17" ht="18.5" x14ac:dyDescent="0.35">
      <c r="A3" s="128"/>
      <c r="B3" s="321" t="s">
        <v>435</v>
      </c>
      <c r="C3" s="321"/>
      <c r="D3" s="321"/>
      <c r="E3" s="321"/>
      <c r="F3" s="321"/>
      <c r="G3" s="321"/>
      <c r="H3" s="321"/>
      <c r="I3" s="321"/>
      <c r="J3" s="321"/>
      <c r="K3" s="321"/>
      <c r="L3" s="321"/>
      <c r="M3" s="321"/>
      <c r="N3" s="321"/>
      <c r="O3" s="321"/>
      <c r="P3" s="321"/>
    </row>
    <row r="4" spans="1:17" x14ac:dyDescent="0.35"/>
    <row r="5" spans="1:17" x14ac:dyDescent="0.35"/>
    <row r="6" spans="1:17" x14ac:dyDescent="0.35"/>
    <row r="7" spans="1:17" x14ac:dyDescent="0.35"/>
    <row r="8" spans="1:17" x14ac:dyDescent="0.35">
      <c r="B8" s="20" t="s">
        <v>425</v>
      </c>
      <c r="C8" s="21"/>
      <c r="D8" s="21"/>
      <c r="E8" s="21"/>
      <c r="F8" s="21"/>
      <c r="G8" s="21"/>
      <c r="H8" s="21"/>
      <c r="I8" s="21"/>
      <c r="J8" s="21"/>
      <c r="K8" s="21"/>
      <c r="L8" s="21"/>
      <c r="M8" s="21"/>
    </row>
    <row r="9" spans="1:17" x14ac:dyDescent="0.35"/>
    <row r="10" spans="1:17" x14ac:dyDescent="0.35">
      <c r="B10" s="22" t="s">
        <v>122</v>
      </c>
    </row>
    <row r="11" spans="1:17" x14ac:dyDescent="0.35">
      <c r="C11" s="15" t="s">
        <v>123</v>
      </c>
      <c r="G11" s="15" t="s">
        <v>125</v>
      </c>
      <c r="K11" s="15" t="s">
        <v>127</v>
      </c>
      <c r="M11" s="15" t="s">
        <v>129</v>
      </c>
      <c r="O11" s="15" t="s">
        <v>131</v>
      </c>
      <c r="Q11" s="15" t="s">
        <v>112</v>
      </c>
    </row>
    <row r="12" spans="1:17" x14ac:dyDescent="0.35">
      <c r="C12" s="15" t="s">
        <v>216</v>
      </c>
      <c r="E12" s="15" t="s">
        <v>217</v>
      </c>
      <c r="G12" s="15" t="s">
        <v>216</v>
      </c>
      <c r="I12" s="15" t="s">
        <v>217</v>
      </c>
      <c r="K12" s="15" t="s">
        <v>216</v>
      </c>
      <c r="L12" s="15" t="s">
        <v>217</v>
      </c>
      <c r="M12" s="15" t="s">
        <v>216</v>
      </c>
      <c r="N12" s="15" t="s">
        <v>217</v>
      </c>
      <c r="O12" s="15" t="s">
        <v>216</v>
      </c>
      <c r="P12" s="15" t="s">
        <v>217</v>
      </c>
    </row>
    <row r="13" spans="1:17" x14ac:dyDescent="0.35">
      <c r="C13" s="15" t="s">
        <v>98</v>
      </c>
      <c r="D13" s="15" t="s">
        <v>99</v>
      </c>
      <c r="E13" s="15" t="s">
        <v>98</v>
      </c>
      <c r="F13" s="15" t="s">
        <v>99</v>
      </c>
      <c r="G13" s="15" t="s">
        <v>98</v>
      </c>
      <c r="H13" s="15" t="s">
        <v>99</v>
      </c>
      <c r="I13" s="15" t="s">
        <v>98</v>
      </c>
      <c r="J13" s="15" t="s">
        <v>99</v>
      </c>
      <c r="K13" s="15" t="s">
        <v>99</v>
      </c>
      <c r="L13" s="15" t="s">
        <v>99</v>
      </c>
      <c r="M13" s="15" t="s">
        <v>99</v>
      </c>
      <c r="N13" s="15" t="s">
        <v>99</v>
      </c>
      <c r="O13" s="15" t="s">
        <v>99</v>
      </c>
      <c r="P13" s="15" t="s">
        <v>99</v>
      </c>
    </row>
    <row r="14" spans="1:17" s="24" customFormat="1" x14ac:dyDescent="0.35">
      <c r="B14" s="23" t="s">
        <v>133</v>
      </c>
    </row>
    <row r="15" spans="1:17" x14ac:dyDescent="0.35">
      <c r="B15" s="25" t="s">
        <v>134</v>
      </c>
      <c r="C15" s="15">
        <v>16</v>
      </c>
      <c r="D15" s="15">
        <v>1</v>
      </c>
      <c r="E15" s="15">
        <v>19</v>
      </c>
      <c r="F15" s="15">
        <v>3</v>
      </c>
      <c r="G15" s="15">
        <v>2</v>
      </c>
      <c r="H15" s="15">
        <v>0</v>
      </c>
      <c r="I15" s="15">
        <v>3</v>
      </c>
      <c r="J15" s="15">
        <v>1</v>
      </c>
      <c r="K15" s="15">
        <v>0</v>
      </c>
      <c r="L15" s="15">
        <v>0</v>
      </c>
      <c r="M15" s="15">
        <v>0</v>
      </c>
      <c r="N15" s="15">
        <v>0</v>
      </c>
      <c r="O15" s="15">
        <v>0</v>
      </c>
      <c r="P15" s="15">
        <v>0</v>
      </c>
      <c r="Q15" s="15">
        <v>45</v>
      </c>
    </row>
    <row r="16" spans="1:17" x14ac:dyDescent="0.35">
      <c r="B16" s="25" t="s">
        <v>133</v>
      </c>
      <c r="C16" s="15">
        <v>486</v>
      </c>
      <c r="D16" s="15">
        <v>11</v>
      </c>
      <c r="E16" s="15">
        <v>426</v>
      </c>
      <c r="F16" s="15">
        <v>15</v>
      </c>
      <c r="G16" s="15">
        <v>124</v>
      </c>
      <c r="H16" s="15">
        <v>2</v>
      </c>
      <c r="I16" s="15">
        <v>61</v>
      </c>
      <c r="J16" s="15">
        <v>0</v>
      </c>
      <c r="K16" s="15">
        <v>2</v>
      </c>
      <c r="L16" s="15">
        <v>2</v>
      </c>
      <c r="M16" s="15">
        <v>9</v>
      </c>
      <c r="N16" s="15">
        <v>5</v>
      </c>
      <c r="O16" s="15">
        <v>4</v>
      </c>
      <c r="P16" s="15">
        <v>0</v>
      </c>
      <c r="Q16" s="15">
        <v>1147</v>
      </c>
    </row>
    <row r="17" spans="2:17" x14ac:dyDescent="0.35">
      <c r="B17" s="25" t="s">
        <v>221</v>
      </c>
      <c r="C17" s="15">
        <v>502</v>
      </c>
      <c r="D17" s="15">
        <v>12</v>
      </c>
      <c r="E17" s="15">
        <v>445</v>
      </c>
      <c r="F17" s="15">
        <v>18</v>
      </c>
      <c r="G17" s="15">
        <v>126</v>
      </c>
      <c r="H17" s="15">
        <v>2</v>
      </c>
      <c r="I17" s="15">
        <v>64</v>
      </c>
      <c r="J17" s="15">
        <v>1</v>
      </c>
      <c r="K17" s="15">
        <v>2</v>
      </c>
      <c r="L17" s="15">
        <v>2</v>
      </c>
      <c r="M17" s="15">
        <v>9</v>
      </c>
      <c r="N17" s="15">
        <v>5</v>
      </c>
      <c r="O17" s="15">
        <v>4</v>
      </c>
      <c r="P17" s="15">
        <v>0</v>
      </c>
      <c r="Q17" s="15">
        <v>1192</v>
      </c>
    </row>
    <row r="18" spans="2:17" x14ac:dyDescent="0.35">
      <c r="B18" s="25"/>
    </row>
    <row r="19" spans="2:17" s="24" customFormat="1" x14ac:dyDescent="0.35">
      <c r="B19" s="23" t="s">
        <v>135</v>
      </c>
    </row>
    <row r="20" spans="2:17" x14ac:dyDescent="0.35">
      <c r="B20" s="25" t="s">
        <v>136</v>
      </c>
      <c r="C20" s="15">
        <v>80</v>
      </c>
      <c r="D20" s="15">
        <v>1</v>
      </c>
      <c r="E20" s="15">
        <v>124</v>
      </c>
      <c r="F20" s="15">
        <v>6</v>
      </c>
      <c r="G20" s="15">
        <v>21</v>
      </c>
      <c r="H20" s="15">
        <v>0</v>
      </c>
      <c r="I20" s="15">
        <v>19</v>
      </c>
      <c r="J20" s="15">
        <v>0</v>
      </c>
      <c r="K20" s="15">
        <v>4</v>
      </c>
      <c r="L20" s="15">
        <v>4</v>
      </c>
      <c r="M20" s="15">
        <v>18</v>
      </c>
      <c r="N20" s="15">
        <v>28</v>
      </c>
      <c r="O20" s="15">
        <v>59</v>
      </c>
      <c r="P20" s="15">
        <v>79</v>
      </c>
      <c r="Q20" s="15">
        <v>443</v>
      </c>
    </row>
    <row r="21" spans="2:17" x14ac:dyDescent="0.35">
      <c r="B21" s="25" t="s">
        <v>137</v>
      </c>
      <c r="C21" s="15">
        <v>1</v>
      </c>
      <c r="D21" s="15">
        <v>0</v>
      </c>
      <c r="E21" s="15">
        <v>1</v>
      </c>
      <c r="F21" s="15">
        <v>0</v>
      </c>
      <c r="G21" s="15">
        <v>0</v>
      </c>
      <c r="H21" s="15">
        <v>0</v>
      </c>
      <c r="I21" s="15">
        <v>1</v>
      </c>
      <c r="J21" s="15">
        <v>0</v>
      </c>
      <c r="K21" s="15">
        <v>0</v>
      </c>
      <c r="L21" s="15">
        <v>1</v>
      </c>
      <c r="M21" s="15">
        <v>0</v>
      </c>
      <c r="N21" s="15">
        <v>0</v>
      </c>
      <c r="O21" s="15">
        <v>0</v>
      </c>
      <c r="P21" s="15">
        <v>0</v>
      </c>
      <c r="Q21" s="15">
        <v>4</v>
      </c>
    </row>
    <row r="22" spans="2:17" x14ac:dyDescent="0.35">
      <c r="B22" s="25" t="s">
        <v>138</v>
      </c>
      <c r="C22" s="15">
        <v>10</v>
      </c>
      <c r="D22" s="15">
        <v>0</v>
      </c>
      <c r="E22" s="15">
        <v>26</v>
      </c>
      <c r="F22" s="15">
        <v>1</v>
      </c>
      <c r="G22" s="15">
        <v>3</v>
      </c>
      <c r="H22" s="15">
        <v>0</v>
      </c>
      <c r="I22" s="15">
        <v>8</v>
      </c>
      <c r="J22" s="15">
        <v>1</v>
      </c>
      <c r="K22" s="15">
        <v>1</v>
      </c>
      <c r="L22" s="15">
        <v>6</v>
      </c>
      <c r="M22" s="15">
        <v>10</v>
      </c>
      <c r="N22" s="15">
        <v>9</v>
      </c>
      <c r="O22" s="15">
        <v>21</v>
      </c>
      <c r="P22" s="15">
        <v>39</v>
      </c>
      <c r="Q22" s="15">
        <v>135</v>
      </c>
    </row>
    <row r="23" spans="2:17" x14ac:dyDescent="0.35">
      <c r="B23" s="25" t="s">
        <v>139</v>
      </c>
      <c r="C23" s="15">
        <v>42</v>
      </c>
      <c r="D23" s="15">
        <v>0</v>
      </c>
      <c r="E23" s="15">
        <v>91</v>
      </c>
      <c r="F23" s="15">
        <v>1</v>
      </c>
      <c r="G23" s="15">
        <v>11</v>
      </c>
      <c r="H23" s="15">
        <v>1</v>
      </c>
      <c r="I23" s="15">
        <v>12</v>
      </c>
      <c r="J23" s="15">
        <v>1</v>
      </c>
      <c r="K23" s="15">
        <v>1</v>
      </c>
      <c r="L23" s="15">
        <v>7</v>
      </c>
      <c r="M23" s="15">
        <v>12</v>
      </c>
      <c r="N23" s="15">
        <v>31</v>
      </c>
      <c r="O23" s="15">
        <v>33</v>
      </c>
      <c r="P23" s="15">
        <v>37</v>
      </c>
      <c r="Q23" s="15">
        <v>280</v>
      </c>
    </row>
    <row r="24" spans="2:17" x14ac:dyDescent="0.35">
      <c r="B24" s="25" t="s">
        <v>140</v>
      </c>
      <c r="C24" s="15">
        <v>71</v>
      </c>
      <c r="D24" s="15">
        <v>0</v>
      </c>
      <c r="E24" s="15">
        <v>75</v>
      </c>
      <c r="F24" s="15">
        <v>0</v>
      </c>
      <c r="G24" s="15">
        <v>16</v>
      </c>
      <c r="H24" s="15">
        <v>0</v>
      </c>
      <c r="I24" s="15">
        <v>13</v>
      </c>
      <c r="J24" s="15">
        <v>0</v>
      </c>
      <c r="K24" s="15">
        <v>1</v>
      </c>
      <c r="L24" s="15">
        <v>5</v>
      </c>
      <c r="M24" s="15">
        <v>6</v>
      </c>
      <c r="N24" s="15">
        <v>2</v>
      </c>
      <c r="O24" s="15">
        <v>1</v>
      </c>
      <c r="P24" s="15">
        <v>6</v>
      </c>
      <c r="Q24" s="15">
        <v>196</v>
      </c>
    </row>
    <row r="25" spans="2:17" x14ac:dyDescent="0.35">
      <c r="B25" s="25" t="s">
        <v>141</v>
      </c>
      <c r="C25" s="15">
        <v>7</v>
      </c>
      <c r="D25" s="15">
        <v>0</v>
      </c>
      <c r="E25" s="15">
        <v>4</v>
      </c>
      <c r="F25" s="15">
        <v>0</v>
      </c>
      <c r="G25" s="15">
        <v>4</v>
      </c>
      <c r="H25" s="15">
        <v>0</v>
      </c>
      <c r="I25" s="15">
        <v>2</v>
      </c>
      <c r="J25" s="15">
        <v>0</v>
      </c>
      <c r="K25" s="15">
        <v>1</v>
      </c>
      <c r="L25" s="15">
        <v>0</v>
      </c>
      <c r="M25" s="15">
        <v>5</v>
      </c>
      <c r="N25" s="15">
        <v>1</v>
      </c>
      <c r="O25" s="15">
        <v>2</v>
      </c>
      <c r="P25" s="15">
        <v>0</v>
      </c>
      <c r="Q25" s="15">
        <v>26</v>
      </c>
    </row>
    <row r="26" spans="2:17" x14ac:dyDescent="0.35">
      <c r="B26" s="25" t="s">
        <v>142</v>
      </c>
      <c r="C26" s="15">
        <v>2</v>
      </c>
      <c r="D26" s="15">
        <v>0</v>
      </c>
      <c r="E26" s="15">
        <v>2</v>
      </c>
      <c r="F26" s="15">
        <v>0</v>
      </c>
      <c r="G26" s="15">
        <v>0</v>
      </c>
      <c r="H26" s="15">
        <v>0</v>
      </c>
      <c r="I26" s="15">
        <v>1</v>
      </c>
      <c r="J26" s="15">
        <v>0</v>
      </c>
      <c r="K26" s="15">
        <v>0</v>
      </c>
      <c r="L26" s="15">
        <v>2</v>
      </c>
      <c r="M26" s="15">
        <v>1</v>
      </c>
      <c r="N26" s="15">
        <v>4</v>
      </c>
      <c r="O26" s="15">
        <v>7</v>
      </c>
      <c r="P26" s="15">
        <v>8</v>
      </c>
      <c r="Q26" s="15">
        <v>27</v>
      </c>
    </row>
    <row r="27" spans="2:17" x14ac:dyDescent="0.35">
      <c r="B27" s="25" t="s">
        <v>143</v>
      </c>
      <c r="C27" s="15">
        <v>1</v>
      </c>
      <c r="D27" s="15">
        <v>0</v>
      </c>
      <c r="E27" s="15">
        <v>4</v>
      </c>
      <c r="F27" s="15">
        <v>0</v>
      </c>
      <c r="G27" s="15">
        <v>0</v>
      </c>
      <c r="H27" s="15">
        <v>0</v>
      </c>
      <c r="I27" s="15">
        <v>1</v>
      </c>
      <c r="J27" s="15">
        <v>0</v>
      </c>
      <c r="K27" s="15">
        <v>0</v>
      </c>
      <c r="L27" s="15">
        <v>0</v>
      </c>
      <c r="M27" s="15">
        <v>1</v>
      </c>
      <c r="N27" s="15">
        <v>2</v>
      </c>
      <c r="O27" s="15">
        <v>1</v>
      </c>
      <c r="P27" s="15">
        <v>3</v>
      </c>
      <c r="Q27" s="15">
        <v>13</v>
      </c>
    </row>
    <row r="28" spans="2:17" x14ac:dyDescent="0.35">
      <c r="B28" s="25" t="s">
        <v>144</v>
      </c>
      <c r="C28" s="15">
        <v>0</v>
      </c>
      <c r="D28" s="15">
        <v>0</v>
      </c>
      <c r="E28" s="15">
        <v>3</v>
      </c>
      <c r="F28" s="15">
        <v>0</v>
      </c>
      <c r="G28" s="15">
        <v>0</v>
      </c>
      <c r="H28" s="15">
        <v>0</v>
      </c>
      <c r="I28" s="15">
        <v>1</v>
      </c>
      <c r="J28" s="15">
        <v>0</v>
      </c>
      <c r="K28" s="15">
        <v>0</v>
      </c>
      <c r="L28" s="15">
        <v>1</v>
      </c>
      <c r="M28" s="15">
        <v>0</v>
      </c>
      <c r="N28" s="15">
        <v>0</v>
      </c>
      <c r="O28" s="15">
        <v>0</v>
      </c>
      <c r="P28" s="15">
        <v>0</v>
      </c>
      <c r="Q28" s="15">
        <v>5</v>
      </c>
    </row>
    <row r="29" spans="2:17" x14ac:dyDescent="0.35">
      <c r="B29" s="25" t="s">
        <v>145</v>
      </c>
      <c r="C29" s="15">
        <v>2</v>
      </c>
      <c r="D29" s="15">
        <v>0</v>
      </c>
      <c r="E29" s="15">
        <v>2</v>
      </c>
      <c r="F29" s="15">
        <v>0</v>
      </c>
      <c r="G29" s="15">
        <v>1</v>
      </c>
      <c r="H29" s="15">
        <v>0</v>
      </c>
      <c r="I29" s="15">
        <v>1</v>
      </c>
      <c r="J29" s="15">
        <v>0</v>
      </c>
      <c r="K29" s="15">
        <v>0</v>
      </c>
      <c r="L29" s="15">
        <v>1</v>
      </c>
      <c r="M29" s="15">
        <v>3</v>
      </c>
      <c r="N29" s="15">
        <v>0</v>
      </c>
      <c r="O29" s="15">
        <v>8</v>
      </c>
      <c r="P29" s="15">
        <v>4</v>
      </c>
      <c r="Q29" s="15">
        <v>22</v>
      </c>
    </row>
    <row r="30" spans="2:17" x14ac:dyDescent="0.35">
      <c r="B30" s="25" t="s">
        <v>146</v>
      </c>
      <c r="C30" s="15">
        <v>23</v>
      </c>
      <c r="D30" s="15">
        <v>0</v>
      </c>
      <c r="E30" s="15">
        <v>24</v>
      </c>
      <c r="F30" s="15">
        <v>1</v>
      </c>
      <c r="G30" s="15">
        <v>3</v>
      </c>
      <c r="H30" s="15">
        <v>0</v>
      </c>
      <c r="I30" s="15">
        <v>3</v>
      </c>
      <c r="J30" s="15">
        <v>0</v>
      </c>
      <c r="K30" s="15">
        <v>0</v>
      </c>
      <c r="L30" s="15">
        <v>0</v>
      </c>
      <c r="M30" s="15">
        <v>3</v>
      </c>
      <c r="N30" s="15">
        <v>2</v>
      </c>
      <c r="O30" s="15">
        <v>5</v>
      </c>
      <c r="P30" s="15">
        <v>3</v>
      </c>
      <c r="Q30" s="15">
        <v>67</v>
      </c>
    </row>
    <row r="31" spans="2:17" x14ac:dyDescent="0.35">
      <c r="B31" s="25" t="s">
        <v>147</v>
      </c>
      <c r="C31" s="15">
        <v>163</v>
      </c>
      <c r="D31" s="15">
        <v>2</v>
      </c>
      <c r="E31" s="15">
        <v>143</v>
      </c>
      <c r="F31" s="15">
        <v>2</v>
      </c>
      <c r="G31" s="15">
        <v>40</v>
      </c>
      <c r="H31" s="15">
        <v>0</v>
      </c>
      <c r="I31" s="15">
        <v>31</v>
      </c>
      <c r="J31" s="15">
        <v>0</v>
      </c>
      <c r="K31" s="15">
        <v>4</v>
      </c>
      <c r="L31" s="15">
        <v>8</v>
      </c>
      <c r="M31" s="15">
        <v>10</v>
      </c>
      <c r="N31" s="15">
        <v>6</v>
      </c>
      <c r="O31" s="15">
        <v>19</v>
      </c>
      <c r="P31" s="15">
        <v>11</v>
      </c>
      <c r="Q31" s="15">
        <v>439</v>
      </c>
    </row>
    <row r="32" spans="2:17" x14ac:dyDescent="0.35">
      <c r="B32" s="25" t="s">
        <v>148</v>
      </c>
      <c r="C32" s="15">
        <v>3</v>
      </c>
      <c r="D32" s="15">
        <v>0</v>
      </c>
      <c r="E32" s="15">
        <v>4</v>
      </c>
      <c r="F32" s="15">
        <v>0</v>
      </c>
      <c r="G32" s="15">
        <v>6</v>
      </c>
      <c r="H32" s="15">
        <v>0</v>
      </c>
      <c r="I32" s="15">
        <v>1</v>
      </c>
      <c r="J32" s="15">
        <v>0</v>
      </c>
      <c r="K32" s="15">
        <v>0</v>
      </c>
      <c r="L32" s="15">
        <v>0</v>
      </c>
      <c r="M32" s="15">
        <v>0</v>
      </c>
      <c r="N32" s="15">
        <v>0</v>
      </c>
      <c r="O32" s="15">
        <v>3</v>
      </c>
      <c r="P32" s="15">
        <v>2</v>
      </c>
      <c r="Q32" s="15">
        <v>19</v>
      </c>
    </row>
    <row r="33" spans="2:17" x14ac:dyDescent="0.35">
      <c r="B33" s="25" t="s">
        <v>149</v>
      </c>
      <c r="C33" s="15">
        <v>1</v>
      </c>
      <c r="D33" s="15">
        <v>0</v>
      </c>
      <c r="E33" s="15">
        <v>3</v>
      </c>
      <c r="F33" s="15">
        <v>0</v>
      </c>
      <c r="G33" s="15">
        <v>1</v>
      </c>
      <c r="H33" s="15">
        <v>0</v>
      </c>
      <c r="I33" s="15">
        <v>0</v>
      </c>
      <c r="J33" s="15">
        <v>0</v>
      </c>
      <c r="K33" s="15">
        <v>0</v>
      </c>
      <c r="L33" s="15">
        <v>0</v>
      </c>
      <c r="M33" s="15">
        <v>0</v>
      </c>
      <c r="N33" s="15">
        <v>1</v>
      </c>
      <c r="O33" s="15">
        <v>0</v>
      </c>
      <c r="P33" s="15">
        <v>1</v>
      </c>
      <c r="Q33" s="15">
        <v>7</v>
      </c>
    </row>
    <row r="34" spans="2:17" x14ac:dyDescent="0.35">
      <c r="B34" s="25" t="s">
        <v>150</v>
      </c>
      <c r="C34" s="15">
        <v>4</v>
      </c>
      <c r="D34" s="15">
        <v>0</v>
      </c>
      <c r="E34" s="15">
        <v>2</v>
      </c>
      <c r="F34" s="15">
        <v>0</v>
      </c>
      <c r="G34" s="15">
        <v>2</v>
      </c>
      <c r="H34" s="15">
        <v>0</v>
      </c>
      <c r="I34" s="15">
        <v>0</v>
      </c>
      <c r="J34" s="15">
        <v>0</v>
      </c>
      <c r="K34" s="15">
        <v>0</v>
      </c>
      <c r="L34" s="15">
        <v>0</v>
      </c>
      <c r="M34" s="15">
        <v>0</v>
      </c>
      <c r="N34" s="15">
        <v>0</v>
      </c>
      <c r="O34" s="15">
        <v>1</v>
      </c>
      <c r="P34" s="15">
        <v>0</v>
      </c>
      <c r="Q34" s="15">
        <v>9</v>
      </c>
    </row>
    <row r="35" spans="2:17" x14ac:dyDescent="0.35">
      <c r="B35" s="25" t="s">
        <v>151</v>
      </c>
      <c r="C35" s="15">
        <v>22</v>
      </c>
      <c r="D35" s="15">
        <v>0</v>
      </c>
      <c r="E35" s="15">
        <v>21</v>
      </c>
      <c r="F35" s="15">
        <v>0</v>
      </c>
      <c r="G35" s="15">
        <v>4</v>
      </c>
      <c r="H35" s="15">
        <v>0</v>
      </c>
      <c r="I35" s="15">
        <v>3</v>
      </c>
      <c r="J35" s="15">
        <v>0</v>
      </c>
      <c r="K35" s="15">
        <v>0</v>
      </c>
      <c r="L35" s="15">
        <v>0</v>
      </c>
      <c r="M35" s="15">
        <v>0</v>
      </c>
      <c r="N35" s="15">
        <v>0</v>
      </c>
      <c r="O35" s="15">
        <v>0</v>
      </c>
      <c r="P35" s="15">
        <v>0</v>
      </c>
      <c r="Q35" s="15">
        <v>50</v>
      </c>
    </row>
    <row r="36" spans="2:17" x14ac:dyDescent="0.35">
      <c r="B36" s="25" t="s">
        <v>152</v>
      </c>
      <c r="C36" s="15">
        <v>15</v>
      </c>
      <c r="D36" s="15">
        <v>0</v>
      </c>
      <c r="E36" s="15">
        <v>39</v>
      </c>
      <c r="F36" s="15">
        <v>0</v>
      </c>
      <c r="G36" s="15">
        <v>1</v>
      </c>
      <c r="H36" s="15">
        <v>0</v>
      </c>
      <c r="I36" s="15">
        <v>0</v>
      </c>
      <c r="J36" s="15">
        <v>0</v>
      </c>
      <c r="K36" s="15">
        <v>2</v>
      </c>
      <c r="L36" s="15">
        <v>3</v>
      </c>
      <c r="M36" s="15">
        <v>6</v>
      </c>
      <c r="N36" s="15">
        <v>4</v>
      </c>
      <c r="O36" s="15">
        <v>10</v>
      </c>
      <c r="P36" s="15">
        <v>11</v>
      </c>
      <c r="Q36" s="15">
        <v>91</v>
      </c>
    </row>
    <row r="37" spans="2:17" x14ac:dyDescent="0.35">
      <c r="B37" s="25" t="s">
        <v>222</v>
      </c>
      <c r="C37" s="15">
        <v>447</v>
      </c>
      <c r="D37" s="15">
        <v>3</v>
      </c>
      <c r="E37" s="15">
        <v>568</v>
      </c>
      <c r="F37" s="15">
        <v>11</v>
      </c>
      <c r="G37" s="15">
        <v>113</v>
      </c>
      <c r="H37" s="15">
        <v>1</v>
      </c>
      <c r="I37" s="15">
        <v>97</v>
      </c>
      <c r="J37" s="15">
        <v>2</v>
      </c>
      <c r="K37" s="15">
        <v>14</v>
      </c>
      <c r="L37" s="15">
        <v>38</v>
      </c>
      <c r="M37" s="15">
        <v>75</v>
      </c>
      <c r="N37" s="15">
        <v>90</v>
      </c>
      <c r="O37" s="15">
        <v>170</v>
      </c>
      <c r="P37" s="15">
        <v>204</v>
      </c>
      <c r="Q37" s="15">
        <v>1833</v>
      </c>
    </row>
    <row r="38" spans="2:17" x14ac:dyDescent="0.35">
      <c r="B38" s="25"/>
    </row>
    <row r="39" spans="2:17" s="24" customFormat="1" x14ac:dyDescent="0.35">
      <c r="B39" s="23" t="s">
        <v>153</v>
      </c>
    </row>
    <row r="40" spans="2:17" x14ac:dyDescent="0.35">
      <c r="B40" s="25" t="s">
        <v>153</v>
      </c>
      <c r="C40" s="15">
        <v>233</v>
      </c>
      <c r="D40" s="15">
        <v>6</v>
      </c>
      <c r="E40" s="15">
        <v>229</v>
      </c>
      <c r="F40" s="15">
        <v>2</v>
      </c>
      <c r="G40" s="15">
        <v>56</v>
      </c>
      <c r="H40" s="15">
        <v>0</v>
      </c>
      <c r="I40" s="15">
        <v>49</v>
      </c>
      <c r="J40" s="15">
        <v>1</v>
      </c>
      <c r="K40" s="15">
        <v>23</v>
      </c>
      <c r="L40" s="15">
        <v>40</v>
      </c>
      <c r="M40" s="15">
        <v>0</v>
      </c>
      <c r="N40" s="15">
        <v>0</v>
      </c>
      <c r="O40" s="15">
        <v>0</v>
      </c>
      <c r="P40" s="15">
        <v>0</v>
      </c>
      <c r="Q40" s="15">
        <v>639</v>
      </c>
    </row>
    <row r="41" spans="2:17" x14ac:dyDescent="0.35">
      <c r="B41" s="25" t="s">
        <v>154</v>
      </c>
      <c r="C41" s="15">
        <v>16</v>
      </c>
      <c r="D41" s="15">
        <v>0</v>
      </c>
      <c r="E41" s="15">
        <v>35</v>
      </c>
      <c r="F41" s="15">
        <v>1</v>
      </c>
      <c r="G41" s="15">
        <v>7</v>
      </c>
      <c r="H41" s="15">
        <v>0</v>
      </c>
      <c r="I41" s="15">
        <v>4</v>
      </c>
      <c r="J41" s="15">
        <v>0</v>
      </c>
      <c r="K41" s="15">
        <v>2</v>
      </c>
      <c r="L41" s="15">
        <v>6</v>
      </c>
      <c r="M41" s="15">
        <v>16</v>
      </c>
      <c r="N41" s="15">
        <v>22</v>
      </c>
      <c r="O41" s="15">
        <v>23</v>
      </c>
      <c r="P41" s="15">
        <v>46</v>
      </c>
      <c r="Q41" s="15">
        <v>178</v>
      </c>
    </row>
    <row r="42" spans="2:17" x14ac:dyDescent="0.35">
      <c r="B42" s="25" t="s">
        <v>155</v>
      </c>
      <c r="C42" s="15">
        <v>7</v>
      </c>
      <c r="D42" s="15">
        <v>0</v>
      </c>
      <c r="E42" s="15">
        <v>5</v>
      </c>
      <c r="F42" s="15">
        <v>0</v>
      </c>
      <c r="G42" s="15">
        <v>1</v>
      </c>
      <c r="H42" s="15">
        <v>0</v>
      </c>
      <c r="I42" s="15">
        <v>0</v>
      </c>
      <c r="J42" s="15">
        <v>0</v>
      </c>
      <c r="K42" s="15">
        <v>1</v>
      </c>
      <c r="L42" s="15">
        <v>1</v>
      </c>
      <c r="M42" s="15">
        <v>0</v>
      </c>
      <c r="N42" s="15">
        <v>0</v>
      </c>
      <c r="O42" s="15">
        <v>0</v>
      </c>
      <c r="P42" s="15">
        <v>0</v>
      </c>
      <c r="Q42" s="15">
        <v>15</v>
      </c>
    </row>
    <row r="43" spans="2:17" x14ac:dyDescent="0.35">
      <c r="B43" s="25" t="s">
        <v>156</v>
      </c>
      <c r="C43" s="15">
        <v>26</v>
      </c>
      <c r="D43" s="15">
        <v>0</v>
      </c>
      <c r="E43" s="15">
        <v>11</v>
      </c>
      <c r="F43" s="15">
        <v>0</v>
      </c>
      <c r="G43" s="15">
        <v>7</v>
      </c>
      <c r="H43" s="15">
        <v>0</v>
      </c>
      <c r="I43" s="15">
        <v>1</v>
      </c>
      <c r="J43" s="15">
        <v>0</v>
      </c>
      <c r="K43" s="15">
        <v>0</v>
      </c>
      <c r="L43" s="15">
        <v>0</v>
      </c>
      <c r="M43" s="15">
        <v>3</v>
      </c>
      <c r="N43" s="15">
        <v>2</v>
      </c>
      <c r="O43" s="15">
        <v>9</v>
      </c>
      <c r="P43" s="15">
        <v>2</v>
      </c>
      <c r="Q43" s="15">
        <v>61</v>
      </c>
    </row>
    <row r="44" spans="2:17" x14ac:dyDescent="0.35">
      <c r="B44" s="25" t="s">
        <v>157</v>
      </c>
      <c r="C44" s="15">
        <v>14</v>
      </c>
      <c r="D44" s="15">
        <v>0</v>
      </c>
      <c r="E44" s="15">
        <v>6</v>
      </c>
      <c r="F44" s="15">
        <v>0</v>
      </c>
      <c r="G44" s="15">
        <v>3</v>
      </c>
      <c r="H44" s="15">
        <v>0</v>
      </c>
      <c r="I44" s="15">
        <v>0</v>
      </c>
      <c r="J44" s="15">
        <v>0</v>
      </c>
      <c r="K44" s="15">
        <v>1</v>
      </c>
      <c r="L44" s="15">
        <v>0</v>
      </c>
      <c r="M44" s="15">
        <v>2</v>
      </c>
      <c r="N44" s="15">
        <v>0</v>
      </c>
      <c r="O44" s="15">
        <v>7</v>
      </c>
      <c r="P44" s="15">
        <v>5</v>
      </c>
      <c r="Q44" s="15">
        <v>38</v>
      </c>
    </row>
    <row r="45" spans="2:17" x14ac:dyDescent="0.35">
      <c r="B45" s="25" t="s">
        <v>158</v>
      </c>
      <c r="C45" s="15">
        <v>8</v>
      </c>
      <c r="D45" s="15">
        <v>0</v>
      </c>
      <c r="E45" s="15">
        <v>12</v>
      </c>
      <c r="F45" s="15">
        <v>0</v>
      </c>
      <c r="G45" s="15">
        <v>5</v>
      </c>
      <c r="H45" s="15">
        <v>0</v>
      </c>
      <c r="I45" s="15">
        <v>2</v>
      </c>
      <c r="J45" s="15">
        <v>0</v>
      </c>
      <c r="K45" s="15">
        <v>2</v>
      </c>
      <c r="L45" s="15">
        <v>7</v>
      </c>
      <c r="M45" s="15">
        <v>5</v>
      </c>
      <c r="N45" s="15">
        <v>16</v>
      </c>
      <c r="O45" s="15">
        <v>8</v>
      </c>
      <c r="P45" s="15">
        <v>35</v>
      </c>
      <c r="Q45" s="15">
        <v>100</v>
      </c>
    </row>
    <row r="46" spans="2:17" x14ac:dyDescent="0.35">
      <c r="B46" s="25" t="s">
        <v>159</v>
      </c>
      <c r="C46" s="15">
        <v>15</v>
      </c>
      <c r="D46" s="15">
        <v>0</v>
      </c>
      <c r="E46" s="15">
        <v>31</v>
      </c>
      <c r="F46" s="15">
        <v>0</v>
      </c>
      <c r="G46" s="15">
        <v>3</v>
      </c>
      <c r="H46" s="15">
        <v>0</v>
      </c>
      <c r="I46" s="15">
        <v>2</v>
      </c>
      <c r="J46" s="15">
        <v>0</v>
      </c>
      <c r="K46" s="15">
        <v>0</v>
      </c>
      <c r="L46" s="15">
        <v>0</v>
      </c>
      <c r="M46" s="15">
        <v>16</v>
      </c>
      <c r="N46" s="15">
        <v>13</v>
      </c>
      <c r="O46" s="15">
        <v>7</v>
      </c>
      <c r="P46" s="15">
        <v>8</v>
      </c>
      <c r="Q46" s="15">
        <v>95</v>
      </c>
    </row>
    <row r="47" spans="2:17" x14ac:dyDescent="0.35">
      <c r="B47" s="25" t="s">
        <v>160</v>
      </c>
      <c r="C47" s="15">
        <v>7</v>
      </c>
      <c r="D47" s="15">
        <v>0</v>
      </c>
      <c r="E47" s="15">
        <v>5</v>
      </c>
      <c r="F47" s="15">
        <v>0</v>
      </c>
      <c r="G47" s="15">
        <v>1</v>
      </c>
      <c r="H47" s="15">
        <v>0</v>
      </c>
      <c r="I47" s="15">
        <v>2</v>
      </c>
      <c r="J47" s="15">
        <v>0</v>
      </c>
      <c r="K47" s="15">
        <v>0</v>
      </c>
      <c r="L47" s="15">
        <v>0</v>
      </c>
      <c r="M47" s="15">
        <v>2</v>
      </c>
      <c r="N47" s="15">
        <v>0</v>
      </c>
      <c r="O47" s="15">
        <v>2</v>
      </c>
      <c r="P47" s="15">
        <v>0</v>
      </c>
      <c r="Q47" s="15">
        <v>19</v>
      </c>
    </row>
    <row r="48" spans="2:17" x14ac:dyDescent="0.35">
      <c r="B48" s="25" t="s">
        <v>161</v>
      </c>
      <c r="C48" s="15">
        <v>13</v>
      </c>
      <c r="D48" s="15">
        <v>0</v>
      </c>
      <c r="E48" s="15">
        <v>11</v>
      </c>
      <c r="F48" s="15">
        <v>0</v>
      </c>
      <c r="G48" s="15">
        <v>0</v>
      </c>
      <c r="H48" s="15">
        <v>0</v>
      </c>
      <c r="I48" s="15">
        <v>2</v>
      </c>
      <c r="J48" s="15">
        <v>0</v>
      </c>
      <c r="K48" s="15">
        <v>2</v>
      </c>
      <c r="L48" s="15">
        <v>2</v>
      </c>
      <c r="M48" s="15">
        <v>11</v>
      </c>
      <c r="N48" s="15">
        <v>3</v>
      </c>
      <c r="O48" s="15">
        <v>14</v>
      </c>
      <c r="P48" s="15">
        <v>19</v>
      </c>
      <c r="Q48" s="15">
        <v>77</v>
      </c>
    </row>
    <row r="49" spans="2:17" x14ac:dyDescent="0.35">
      <c r="B49" s="25" t="s">
        <v>162</v>
      </c>
      <c r="C49" s="15">
        <v>9</v>
      </c>
      <c r="D49" s="15">
        <v>0</v>
      </c>
      <c r="E49" s="15">
        <v>3</v>
      </c>
      <c r="F49" s="15">
        <v>0</v>
      </c>
      <c r="G49" s="15">
        <v>4</v>
      </c>
      <c r="H49" s="15">
        <v>0</v>
      </c>
      <c r="I49" s="15">
        <v>1</v>
      </c>
      <c r="J49" s="15">
        <v>0</v>
      </c>
      <c r="K49" s="15">
        <v>3</v>
      </c>
      <c r="L49" s="15">
        <v>2</v>
      </c>
      <c r="M49" s="15">
        <v>1</v>
      </c>
      <c r="N49" s="15">
        <v>2</v>
      </c>
      <c r="O49" s="15">
        <v>10</v>
      </c>
      <c r="P49" s="15">
        <v>6</v>
      </c>
      <c r="Q49" s="15">
        <v>41</v>
      </c>
    </row>
    <row r="50" spans="2:17" x14ac:dyDescent="0.35">
      <c r="B50" s="25" t="s">
        <v>163</v>
      </c>
      <c r="C50" s="15">
        <v>8</v>
      </c>
      <c r="D50" s="15">
        <v>0</v>
      </c>
      <c r="E50" s="15">
        <v>16</v>
      </c>
      <c r="F50" s="15">
        <v>0</v>
      </c>
      <c r="G50" s="15">
        <v>2</v>
      </c>
      <c r="H50" s="15">
        <v>0</v>
      </c>
      <c r="I50" s="15">
        <v>2</v>
      </c>
      <c r="J50" s="15">
        <v>0</v>
      </c>
      <c r="K50" s="15">
        <v>0</v>
      </c>
      <c r="L50" s="15">
        <v>2</v>
      </c>
      <c r="M50" s="15">
        <v>12</v>
      </c>
      <c r="N50" s="15">
        <v>12</v>
      </c>
      <c r="O50" s="15">
        <v>21</v>
      </c>
      <c r="P50" s="15">
        <v>36</v>
      </c>
      <c r="Q50" s="15">
        <v>111</v>
      </c>
    </row>
    <row r="51" spans="2:17" x14ac:dyDescent="0.35">
      <c r="B51" s="25" t="s">
        <v>164</v>
      </c>
      <c r="C51" s="15">
        <v>8</v>
      </c>
      <c r="D51" s="15">
        <v>0</v>
      </c>
      <c r="E51" s="15">
        <v>10</v>
      </c>
      <c r="F51" s="15">
        <v>0</v>
      </c>
      <c r="G51" s="15">
        <v>2</v>
      </c>
      <c r="H51" s="15">
        <v>0</v>
      </c>
      <c r="I51" s="15">
        <v>4</v>
      </c>
      <c r="J51" s="15">
        <v>0</v>
      </c>
      <c r="K51" s="15">
        <v>1</v>
      </c>
      <c r="L51" s="15">
        <v>0</v>
      </c>
      <c r="M51" s="15">
        <v>13</v>
      </c>
      <c r="N51" s="15">
        <v>9</v>
      </c>
      <c r="O51" s="15">
        <v>19</v>
      </c>
      <c r="P51" s="15">
        <v>35</v>
      </c>
      <c r="Q51" s="15">
        <v>101</v>
      </c>
    </row>
    <row r="52" spans="2:17" x14ac:dyDescent="0.35">
      <c r="B52" s="25" t="s">
        <v>165</v>
      </c>
      <c r="C52" s="15">
        <v>46</v>
      </c>
      <c r="D52" s="15">
        <v>0</v>
      </c>
      <c r="E52" s="15">
        <v>39</v>
      </c>
      <c r="F52" s="15">
        <v>0</v>
      </c>
      <c r="G52" s="15">
        <v>13</v>
      </c>
      <c r="H52" s="15">
        <v>0</v>
      </c>
      <c r="I52" s="15">
        <v>8</v>
      </c>
      <c r="J52" s="15">
        <v>0</v>
      </c>
      <c r="K52" s="15">
        <v>5</v>
      </c>
      <c r="L52" s="15">
        <v>3</v>
      </c>
      <c r="M52" s="15">
        <v>13</v>
      </c>
      <c r="N52" s="15">
        <v>13</v>
      </c>
      <c r="O52" s="15">
        <v>38</v>
      </c>
      <c r="P52" s="15">
        <v>41</v>
      </c>
      <c r="Q52" s="15">
        <v>219</v>
      </c>
    </row>
    <row r="53" spans="2:17" x14ac:dyDescent="0.35">
      <c r="B53" s="25" t="s">
        <v>166</v>
      </c>
      <c r="C53" s="15">
        <v>0</v>
      </c>
      <c r="D53" s="15">
        <v>0</v>
      </c>
      <c r="E53" s="15">
        <v>1</v>
      </c>
      <c r="F53" s="15">
        <v>0</v>
      </c>
      <c r="G53" s="15">
        <v>0</v>
      </c>
      <c r="H53" s="15">
        <v>0</v>
      </c>
      <c r="I53" s="15">
        <v>0</v>
      </c>
      <c r="J53" s="15">
        <v>0</v>
      </c>
      <c r="K53" s="15">
        <v>0</v>
      </c>
      <c r="L53" s="15">
        <v>0</v>
      </c>
      <c r="M53" s="15">
        <v>0</v>
      </c>
      <c r="N53" s="15">
        <v>0</v>
      </c>
      <c r="O53" s="15">
        <v>0</v>
      </c>
      <c r="P53" s="15">
        <v>1</v>
      </c>
      <c r="Q53" s="15">
        <v>2</v>
      </c>
    </row>
    <row r="54" spans="2:17" x14ac:dyDescent="0.35">
      <c r="B54" s="25" t="s">
        <v>167</v>
      </c>
      <c r="C54" s="15">
        <v>9</v>
      </c>
      <c r="D54" s="15">
        <v>0</v>
      </c>
      <c r="E54" s="15">
        <v>16</v>
      </c>
      <c r="F54" s="15">
        <v>0</v>
      </c>
      <c r="G54" s="15">
        <v>3</v>
      </c>
      <c r="H54" s="15">
        <v>0</v>
      </c>
      <c r="I54" s="15">
        <v>1</v>
      </c>
      <c r="J54" s="15">
        <v>0</v>
      </c>
      <c r="K54" s="15">
        <v>1</v>
      </c>
      <c r="L54" s="15">
        <v>1</v>
      </c>
      <c r="M54" s="15">
        <v>9</v>
      </c>
      <c r="N54" s="15">
        <v>5</v>
      </c>
      <c r="O54" s="15">
        <v>15</v>
      </c>
      <c r="P54" s="15">
        <v>14</v>
      </c>
      <c r="Q54" s="15">
        <v>74</v>
      </c>
    </row>
    <row r="55" spans="2:17" x14ac:dyDescent="0.35">
      <c r="B55" s="25" t="s">
        <v>168</v>
      </c>
      <c r="C55" s="15">
        <v>7</v>
      </c>
      <c r="D55" s="15">
        <v>0</v>
      </c>
      <c r="E55" s="15">
        <v>10</v>
      </c>
      <c r="F55" s="15">
        <v>0</v>
      </c>
      <c r="G55" s="15">
        <v>4</v>
      </c>
      <c r="H55" s="15">
        <v>0</v>
      </c>
      <c r="I55" s="15">
        <v>3</v>
      </c>
      <c r="J55" s="15">
        <v>0</v>
      </c>
      <c r="K55" s="15">
        <v>2</v>
      </c>
      <c r="L55" s="15">
        <v>0</v>
      </c>
      <c r="M55" s="15">
        <v>5</v>
      </c>
      <c r="N55" s="15">
        <v>3</v>
      </c>
      <c r="O55" s="15">
        <v>11</v>
      </c>
      <c r="P55" s="15">
        <v>6</v>
      </c>
      <c r="Q55" s="15">
        <v>51</v>
      </c>
    </row>
    <row r="56" spans="2:17" x14ac:dyDescent="0.35">
      <c r="B56" s="25" t="s">
        <v>223</v>
      </c>
      <c r="C56" s="15">
        <v>426</v>
      </c>
      <c r="D56" s="15">
        <v>6</v>
      </c>
      <c r="E56" s="15">
        <v>440</v>
      </c>
      <c r="F56" s="15">
        <v>3</v>
      </c>
      <c r="G56" s="15">
        <v>111</v>
      </c>
      <c r="H56" s="15">
        <v>0</v>
      </c>
      <c r="I56" s="15">
        <v>81</v>
      </c>
      <c r="J56" s="15">
        <v>1</v>
      </c>
      <c r="K56" s="15">
        <v>43</v>
      </c>
      <c r="L56" s="15">
        <v>64</v>
      </c>
      <c r="M56" s="15">
        <v>108</v>
      </c>
      <c r="N56" s="15">
        <v>100</v>
      </c>
      <c r="O56" s="15">
        <v>184</v>
      </c>
      <c r="P56" s="15">
        <v>254</v>
      </c>
      <c r="Q56" s="15">
        <v>1821</v>
      </c>
    </row>
    <row r="57" spans="2:17" x14ac:dyDescent="0.35">
      <c r="B57" s="25"/>
    </row>
    <row r="58" spans="2:17" s="24" customFormat="1" x14ac:dyDescent="0.35">
      <c r="B58" s="23" t="s">
        <v>169</v>
      </c>
    </row>
    <row r="59" spans="2:17" x14ac:dyDescent="0.35">
      <c r="B59" s="25" t="s">
        <v>169</v>
      </c>
      <c r="C59" s="15">
        <v>132</v>
      </c>
      <c r="D59" s="15">
        <v>0</v>
      </c>
      <c r="E59" s="15">
        <v>35</v>
      </c>
      <c r="F59" s="15">
        <v>0</v>
      </c>
      <c r="G59" s="15">
        <v>29</v>
      </c>
      <c r="H59" s="15">
        <v>0</v>
      </c>
      <c r="I59" s="15">
        <v>12</v>
      </c>
      <c r="J59" s="15">
        <v>0</v>
      </c>
      <c r="K59" s="15">
        <v>5</v>
      </c>
      <c r="L59" s="15">
        <v>14</v>
      </c>
      <c r="M59" s="15">
        <v>11</v>
      </c>
      <c r="N59" s="15">
        <v>4</v>
      </c>
      <c r="O59" s="15">
        <v>13</v>
      </c>
      <c r="P59" s="15">
        <v>9</v>
      </c>
      <c r="Q59" s="15">
        <v>264</v>
      </c>
    </row>
    <row r="60" spans="2:17" x14ac:dyDescent="0.35">
      <c r="B60" s="25" t="s">
        <v>170</v>
      </c>
      <c r="C60" s="15">
        <v>3</v>
      </c>
      <c r="D60" s="15">
        <v>0</v>
      </c>
      <c r="E60" s="15">
        <v>1</v>
      </c>
      <c r="F60" s="15">
        <v>0</v>
      </c>
      <c r="G60" s="15">
        <v>0</v>
      </c>
      <c r="H60" s="15">
        <v>0</v>
      </c>
      <c r="I60" s="15">
        <v>0</v>
      </c>
      <c r="J60" s="15">
        <v>0</v>
      </c>
      <c r="K60" s="15">
        <v>0</v>
      </c>
      <c r="L60" s="15">
        <v>0</v>
      </c>
      <c r="M60" s="15">
        <v>0</v>
      </c>
      <c r="N60" s="15">
        <v>0</v>
      </c>
      <c r="O60" s="15">
        <v>5</v>
      </c>
      <c r="P60" s="15">
        <v>0</v>
      </c>
      <c r="Q60" s="15">
        <v>9</v>
      </c>
    </row>
    <row r="61" spans="2:17" x14ac:dyDescent="0.35">
      <c r="B61" s="25" t="s">
        <v>171</v>
      </c>
      <c r="C61" s="15">
        <v>0</v>
      </c>
      <c r="D61" s="15">
        <v>0</v>
      </c>
      <c r="E61" s="15">
        <v>3</v>
      </c>
      <c r="F61" s="15">
        <v>1</v>
      </c>
      <c r="G61" s="15">
        <v>1</v>
      </c>
      <c r="H61" s="15">
        <v>0</v>
      </c>
      <c r="I61" s="15">
        <v>2</v>
      </c>
      <c r="J61" s="15">
        <v>0</v>
      </c>
      <c r="K61" s="15">
        <v>0</v>
      </c>
      <c r="L61" s="15">
        <v>0</v>
      </c>
      <c r="M61" s="15">
        <v>3</v>
      </c>
      <c r="N61" s="15">
        <v>4</v>
      </c>
      <c r="O61" s="15">
        <v>8</v>
      </c>
      <c r="P61" s="15">
        <v>7</v>
      </c>
      <c r="Q61" s="15">
        <v>29</v>
      </c>
    </row>
    <row r="62" spans="2:17" x14ac:dyDescent="0.35">
      <c r="B62" s="25" t="s">
        <v>172</v>
      </c>
      <c r="C62" s="15">
        <v>1</v>
      </c>
      <c r="D62" s="15">
        <v>0</v>
      </c>
      <c r="E62" s="15">
        <v>1</v>
      </c>
      <c r="F62" s="15">
        <v>0</v>
      </c>
      <c r="G62" s="15">
        <v>1</v>
      </c>
      <c r="H62" s="15">
        <v>0</v>
      </c>
      <c r="I62" s="15">
        <v>0</v>
      </c>
      <c r="J62" s="15">
        <v>0</v>
      </c>
      <c r="K62" s="15">
        <v>0</v>
      </c>
      <c r="L62" s="15">
        <v>2</v>
      </c>
      <c r="M62" s="15">
        <v>0</v>
      </c>
      <c r="N62" s="15">
        <v>0</v>
      </c>
      <c r="O62" s="15">
        <v>2</v>
      </c>
      <c r="P62" s="15">
        <v>1</v>
      </c>
      <c r="Q62" s="15">
        <v>8</v>
      </c>
    </row>
    <row r="63" spans="2:17" x14ac:dyDescent="0.35">
      <c r="B63" s="25" t="s">
        <v>173</v>
      </c>
      <c r="C63" s="15">
        <v>6</v>
      </c>
      <c r="D63" s="15">
        <v>0</v>
      </c>
      <c r="E63" s="15">
        <v>4</v>
      </c>
      <c r="F63" s="15">
        <v>0</v>
      </c>
      <c r="G63" s="15">
        <v>0</v>
      </c>
      <c r="H63" s="15">
        <v>0</v>
      </c>
      <c r="I63" s="15">
        <v>0</v>
      </c>
      <c r="J63" s="15">
        <v>0</v>
      </c>
      <c r="K63" s="15">
        <v>1</v>
      </c>
      <c r="L63" s="15">
        <v>0</v>
      </c>
      <c r="M63" s="15">
        <v>3</v>
      </c>
      <c r="N63" s="15">
        <v>2</v>
      </c>
      <c r="O63" s="15">
        <v>11</v>
      </c>
      <c r="P63" s="15">
        <v>11</v>
      </c>
      <c r="Q63" s="15">
        <v>38</v>
      </c>
    </row>
    <row r="64" spans="2:17" x14ac:dyDescent="0.35">
      <c r="B64" s="25" t="s">
        <v>174</v>
      </c>
      <c r="C64" s="15">
        <v>1</v>
      </c>
      <c r="D64" s="15">
        <v>1</v>
      </c>
      <c r="E64" s="15">
        <v>2</v>
      </c>
      <c r="F64" s="15">
        <v>0</v>
      </c>
      <c r="G64" s="15">
        <v>0</v>
      </c>
      <c r="H64" s="15">
        <v>0</v>
      </c>
      <c r="I64" s="15">
        <v>0</v>
      </c>
      <c r="J64" s="15">
        <v>0</v>
      </c>
      <c r="K64" s="15">
        <v>0</v>
      </c>
      <c r="L64" s="15">
        <v>0</v>
      </c>
      <c r="M64" s="15">
        <v>1</v>
      </c>
      <c r="N64" s="15">
        <v>1</v>
      </c>
      <c r="O64" s="15">
        <v>4</v>
      </c>
      <c r="P64" s="15">
        <v>1</v>
      </c>
      <c r="Q64" s="15">
        <v>11</v>
      </c>
    </row>
    <row r="65" spans="2:17" x14ac:dyDescent="0.35">
      <c r="B65" s="25" t="s">
        <v>175</v>
      </c>
      <c r="C65" s="15">
        <v>7</v>
      </c>
      <c r="D65" s="15">
        <v>0</v>
      </c>
      <c r="E65" s="15">
        <v>3</v>
      </c>
      <c r="F65" s="15">
        <v>0</v>
      </c>
      <c r="G65" s="15">
        <v>1</v>
      </c>
      <c r="H65" s="15">
        <v>0</v>
      </c>
      <c r="I65" s="15">
        <v>2</v>
      </c>
      <c r="J65" s="15">
        <v>0</v>
      </c>
      <c r="K65" s="15">
        <v>0</v>
      </c>
      <c r="L65" s="15">
        <v>1</v>
      </c>
      <c r="M65" s="15">
        <v>3</v>
      </c>
      <c r="N65" s="15">
        <v>0</v>
      </c>
      <c r="O65" s="15">
        <v>8</v>
      </c>
      <c r="P65" s="15">
        <v>2</v>
      </c>
      <c r="Q65" s="15">
        <v>27</v>
      </c>
    </row>
    <row r="66" spans="2:17" x14ac:dyDescent="0.35">
      <c r="B66" s="25" t="s">
        <v>176</v>
      </c>
      <c r="C66" s="15">
        <v>3</v>
      </c>
      <c r="D66" s="15">
        <v>0</v>
      </c>
      <c r="E66" s="15">
        <v>1</v>
      </c>
      <c r="F66" s="15">
        <v>0</v>
      </c>
      <c r="G66" s="15">
        <v>1</v>
      </c>
      <c r="H66" s="15">
        <v>0</v>
      </c>
      <c r="I66" s="15">
        <v>0</v>
      </c>
      <c r="J66" s="15">
        <v>0</v>
      </c>
      <c r="K66" s="15">
        <v>0</v>
      </c>
      <c r="L66" s="15">
        <v>0</v>
      </c>
      <c r="M66" s="15">
        <v>2</v>
      </c>
      <c r="N66" s="15">
        <v>0</v>
      </c>
      <c r="O66" s="15">
        <v>5</v>
      </c>
      <c r="P66" s="15">
        <v>4</v>
      </c>
      <c r="Q66" s="15">
        <v>16</v>
      </c>
    </row>
    <row r="67" spans="2:17" x14ac:dyDescent="0.35">
      <c r="B67" s="25" t="s">
        <v>177</v>
      </c>
      <c r="C67" s="15">
        <v>1</v>
      </c>
      <c r="D67" s="15">
        <v>0</v>
      </c>
      <c r="E67" s="15">
        <v>0</v>
      </c>
      <c r="F67" s="15">
        <v>0</v>
      </c>
      <c r="G67" s="15">
        <v>1</v>
      </c>
      <c r="H67" s="15">
        <v>0</v>
      </c>
      <c r="I67" s="15">
        <v>0</v>
      </c>
      <c r="J67" s="15">
        <v>0</v>
      </c>
      <c r="K67" s="15">
        <v>0</v>
      </c>
      <c r="L67" s="15">
        <v>0</v>
      </c>
      <c r="M67" s="15">
        <v>1</v>
      </c>
      <c r="N67" s="15">
        <v>1</v>
      </c>
      <c r="O67" s="15">
        <v>9</v>
      </c>
      <c r="P67" s="15">
        <v>8</v>
      </c>
      <c r="Q67" s="15">
        <v>21</v>
      </c>
    </row>
    <row r="68" spans="2:17" x14ac:dyDescent="0.35">
      <c r="B68" s="25" t="s">
        <v>178</v>
      </c>
      <c r="C68" s="15">
        <v>7</v>
      </c>
      <c r="D68" s="15">
        <v>0</v>
      </c>
      <c r="E68" s="15">
        <v>2</v>
      </c>
      <c r="F68" s="15">
        <v>0</v>
      </c>
      <c r="G68" s="15">
        <v>2</v>
      </c>
      <c r="H68" s="15">
        <v>1</v>
      </c>
      <c r="I68" s="15">
        <v>0</v>
      </c>
      <c r="J68" s="15">
        <v>1</v>
      </c>
      <c r="K68" s="15">
        <v>0</v>
      </c>
      <c r="L68" s="15">
        <v>1</v>
      </c>
      <c r="M68" s="15">
        <v>10</v>
      </c>
      <c r="N68" s="15">
        <v>0</v>
      </c>
      <c r="O68" s="15">
        <v>23</v>
      </c>
      <c r="P68" s="15">
        <v>9</v>
      </c>
      <c r="Q68" s="15">
        <v>56</v>
      </c>
    </row>
    <row r="69" spans="2:17" x14ac:dyDescent="0.35">
      <c r="B69" s="25" t="s">
        <v>179</v>
      </c>
      <c r="C69" s="15">
        <v>2</v>
      </c>
      <c r="D69" s="15">
        <v>0</v>
      </c>
      <c r="E69" s="15">
        <v>1</v>
      </c>
      <c r="F69" s="15">
        <v>1</v>
      </c>
      <c r="G69" s="15">
        <v>1</v>
      </c>
      <c r="H69" s="15">
        <v>0</v>
      </c>
      <c r="I69" s="15">
        <v>0</v>
      </c>
      <c r="J69" s="15">
        <v>0</v>
      </c>
      <c r="K69" s="15">
        <v>0</v>
      </c>
      <c r="L69" s="15">
        <v>0</v>
      </c>
      <c r="M69" s="15">
        <v>0</v>
      </c>
      <c r="N69" s="15">
        <v>2</v>
      </c>
      <c r="O69" s="15">
        <v>0</v>
      </c>
      <c r="P69" s="15">
        <v>1</v>
      </c>
      <c r="Q69" s="15">
        <v>8</v>
      </c>
    </row>
    <row r="70" spans="2:17" x14ac:dyDescent="0.35">
      <c r="B70" s="25" t="s">
        <v>180</v>
      </c>
      <c r="C70" s="15">
        <v>1</v>
      </c>
      <c r="D70" s="15">
        <v>1</v>
      </c>
      <c r="E70" s="15">
        <v>0</v>
      </c>
      <c r="F70" s="15">
        <v>0</v>
      </c>
      <c r="G70" s="15">
        <v>0</v>
      </c>
      <c r="H70" s="15">
        <v>1</v>
      </c>
      <c r="I70" s="15">
        <v>0</v>
      </c>
      <c r="J70" s="15">
        <v>0</v>
      </c>
      <c r="K70" s="15">
        <v>0</v>
      </c>
      <c r="L70" s="15">
        <v>1</v>
      </c>
      <c r="M70" s="15">
        <v>13</v>
      </c>
      <c r="N70" s="15">
        <v>9</v>
      </c>
      <c r="O70" s="15">
        <v>35</v>
      </c>
      <c r="P70" s="15">
        <v>19</v>
      </c>
      <c r="Q70" s="15">
        <v>80</v>
      </c>
    </row>
    <row r="71" spans="2:17" x14ac:dyDescent="0.35">
      <c r="B71" s="25" t="s">
        <v>181</v>
      </c>
      <c r="C71" s="15">
        <v>2</v>
      </c>
      <c r="D71" s="15">
        <v>0</v>
      </c>
      <c r="E71" s="15">
        <v>1</v>
      </c>
      <c r="F71" s="15">
        <v>0</v>
      </c>
      <c r="G71" s="15">
        <v>1</v>
      </c>
      <c r="H71" s="15">
        <v>0</v>
      </c>
      <c r="I71" s="15">
        <v>0</v>
      </c>
      <c r="J71" s="15">
        <v>0</v>
      </c>
      <c r="K71" s="15">
        <v>0</v>
      </c>
      <c r="L71" s="15">
        <v>0</v>
      </c>
      <c r="M71" s="15">
        <v>1</v>
      </c>
      <c r="N71" s="15">
        <v>0</v>
      </c>
      <c r="O71" s="15">
        <v>5</v>
      </c>
      <c r="P71" s="15">
        <v>6</v>
      </c>
      <c r="Q71" s="15">
        <v>16</v>
      </c>
    </row>
    <row r="72" spans="2:17" x14ac:dyDescent="0.35">
      <c r="B72" s="25" t="s">
        <v>182</v>
      </c>
      <c r="C72" s="15">
        <v>11</v>
      </c>
      <c r="D72" s="15">
        <v>0</v>
      </c>
      <c r="E72" s="15">
        <v>3</v>
      </c>
      <c r="F72" s="15">
        <v>0</v>
      </c>
      <c r="G72" s="15">
        <v>5</v>
      </c>
      <c r="H72" s="15">
        <v>0</v>
      </c>
      <c r="I72" s="15">
        <v>1</v>
      </c>
      <c r="J72" s="15">
        <v>0</v>
      </c>
      <c r="K72" s="15">
        <v>1</v>
      </c>
      <c r="L72" s="15">
        <v>1</v>
      </c>
      <c r="M72" s="15">
        <v>3</v>
      </c>
      <c r="N72" s="15">
        <v>3</v>
      </c>
      <c r="O72" s="15">
        <v>14</v>
      </c>
      <c r="P72" s="15">
        <v>6</v>
      </c>
      <c r="Q72" s="15">
        <v>48</v>
      </c>
    </row>
    <row r="73" spans="2:17" x14ac:dyDescent="0.35">
      <c r="B73" s="25" t="s">
        <v>183</v>
      </c>
      <c r="C73" s="15">
        <v>1</v>
      </c>
      <c r="D73" s="15">
        <v>0</v>
      </c>
      <c r="E73" s="15">
        <v>2</v>
      </c>
      <c r="F73" s="15">
        <v>0</v>
      </c>
      <c r="G73" s="15">
        <v>0</v>
      </c>
      <c r="H73" s="15">
        <v>0</v>
      </c>
      <c r="I73" s="15">
        <v>0</v>
      </c>
      <c r="J73" s="15">
        <v>0</v>
      </c>
      <c r="K73" s="15">
        <v>0</v>
      </c>
      <c r="L73" s="15">
        <v>0</v>
      </c>
      <c r="M73" s="15">
        <v>3</v>
      </c>
      <c r="N73" s="15">
        <v>1</v>
      </c>
      <c r="O73" s="15">
        <v>10</v>
      </c>
      <c r="P73" s="15">
        <v>10</v>
      </c>
      <c r="Q73" s="15">
        <v>27</v>
      </c>
    </row>
    <row r="74" spans="2:17" x14ac:dyDescent="0.35">
      <c r="B74" s="25" t="s">
        <v>184</v>
      </c>
      <c r="C74" s="15">
        <v>0</v>
      </c>
      <c r="D74" s="15">
        <v>0</v>
      </c>
      <c r="E74" s="15">
        <v>3</v>
      </c>
      <c r="F74" s="15">
        <v>0</v>
      </c>
      <c r="G74" s="15">
        <v>0</v>
      </c>
      <c r="H74" s="15">
        <v>0</v>
      </c>
      <c r="I74" s="15">
        <v>0</v>
      </c>
      <c r="J74" s="15">
        <v>0</v>
      </c>
      <c r="K74" s="15">
        <v>0</v>
      </c>
      <c r="L74" s="15">
        <v>0</v>
      </c>
      <c r="M74" s="15">
        <v>0</v>
      </c>
      <c r="N74" s="15">
        <v>1</v>
      </c>
      <c r="O74" s="15">
        <v>4</v>
      </c>
      <c r="P74" s="15">
        <v>1</v>
      </c>
      <c r="Q74" s="15">
        <v>9</v>
      </c>
    </row>
    <row r="75" spans="2:17" x14ac:dyDescent="0.35">
      <c r="B75" s="25" t="s">
        <v>185</v>
      </c>
      <c r="C75" s="15">
        <v>2</v>
      </c>
      <c r="D75" s="15">
        <v>0</v>
      </c>
      <c r="E75" s="15">
        <v>0</v>
      </c>
      <c r="F75" s="15">
        <v>0</v>
      </c>
      <c r="G75" s="15">
        <v>0</v>
      </c>
      <c r="H75" s="15">
        <v>0</v>
      </c>
      <c r="I75" s="15">
        <v>0</v>
      </c>
      <c r="J75" s="15">
        <v>0</v>
      </c>
      <c r="K75" s="15">
        <v>0</v>
      </c>
      <c r="L75" s="15">
        <v>0</v>
      </c>
      <c r="M75" s="15">
        <v>2</v>
      </c>
      <c r="N75" s="15">
        <v>2</v>
      </c>
      <c r="O75" s="15">
        <v>3</v>
      </c>
      <c r="P75" s="15">
        <v>2</v>
      </c>
      <c r="Q75" s="15">
        <v>11</v>
      </c>
    </row>
    <row r="76" spans="2:17" x14ac:dyDescent="0.35">
      <c r="B76" s="25" t="s">
        <v>224</v>
      </c>
      <c r="C76" s="15">
        <v>180</v>
      </c>
      <c r="D76" s="15">
        <v>2</v>
      </c>
      <c r="E76" s="15">
        <v>62</v>
      </c>
      <c r="F76" s="15">
        <v>2</v>
      </c>
      <c r="G76" s="15">
        <v>43</v>
      </c>
      <c r="H76" s="15">
        <v>2</v>
      </c>
      <c r="I76" s="15">
        <v>17</v>
      </c>
      <c r="J76" s="15">
        <v>1</v>
      </c>
      <c r="K76" s="15">
        <v>7</v>
      </c>
      <c r="L76" s="15">
        <v>20</v>
      </c>
      <c r="M76" s="15">
        <v>56</v>
      </c>
      <c r="N76" s="15">
        <v>30</v>
      </c>
      <c r="O76" s="15">
        <v>159</v>
      </c>
      <c r="P76" s="15">
        <v>97</v>
      </c>
      <c r="Q76" s="15">
        <v>678</v>
      </c>
    </row>
    <row r="77" spans="2:17" x14ac:dyDescent="0.35">
      <c r="B77" s="25"/>
    </row>
    <row r="78" spans="2:17" s="24" customFormat="1" x14ac:dyDescent="0.35">
      <c r="B78" s="23" t="s">
        <v>186</v>
      </c>
    </row>
    <row r="79" spans="2:17" x14ac:dyDescent="0.35">
      <c r="B79" s="25" t="s">
        <v>189</v>
      </c>
      <c r="C79" s="15">
        <v>84</v>
      </c>
      <c r="D79" s="15">
        <v>1</v>
      </c>
      <c r="E79" s="15">
        <v>76</v>
      </c>
      <c r="F79" s="15">
        <v>0</v>
      </c>
      <c r="G79" s="15">
        <v>15</v>
      </c>
      <c r="H79" s="15">
        <v>0</v>
      </c>
      <c r="I79" s="15">
        <v>8</v>
      </c>
      <c r="J79" s="15">
        <v>0</v>
      </c>
      <c r="K79" s="15">
        <v>8</v>
      </c>
      <c r="L79" s="15">
        <v>5</v>
      </c>
      <c r="M79" s="15">
        <v>10</v>
      </c>
      <c r="N79" s="15">
        <v>13</v>
      </c>
      <c r="O79" s="15">
        <v>4</v>
      </c>
      <c r="P79" s="15">
        <v>7</v>
      </c>
      <c r="Q79" s="15">
        <v>231</v>
      </c>
    </row>
    <row r="80" spans="2:17" x14ac:dyDescent="0.35">
      <c r="B80" s="25" t="s">
        <v>187</v>
      </c>
      <c r="C80" s="15">
        <v>8</v>
      </c>
      <c r="D80" s="15">
        <v>1</v>
      </c>
      <c r="E80" s="15">
        <v>12</v>
      </c>
      <c r="F80" s="15">
        <v>0</v>
      </c>
      <c r="G80" s="15">
        <v>0</v>
      </c>
      <c r="H80" s="15">
        <v>0</v>
      </c>
      <c r="I80" s="15">
        <v>1</v>
      </c>
      <c r="J80" s="15">
        <v>0</v>
      </c>
      <c r="K80" s="15">
        <v>2</v>
      </c>
      <c r="L80" s="15">
        <v>5</v>
      </c>
      <c r="M80" s="15">
        <v>1</v>
      </c>
      <c r="N80" s="15">
        <v>9</v>
      </c>
      <c r="O80" s="15">
        <v>3</v>
      </c>
      <c r="P80" s="15">
        <v>14</v>
      </c>
      <c r="Q80" s="15">
        <v>56</v>
      </c>
    </row>
    <row r="81" spans="2:17" x14ac:dyDescent="0.35">
      <c r="B81" s="25" t="s">
        <v>188</v>
      </c>
      <c r="C81" s="15">
        <v>3</v>
      </c>
      <c r="D81" s="15">
        <v>0</v>
      </c>
      <c r="E81" s="15">
        <v>1</v>
      </c>
      <c r="F81" s="15">
        <v>0</v>
      </c>
      <c r="G81" s="15">
        <v>0</v>
      </c>
      <c r="H81" s="15">
        <v>0</v>
      </c>
      <c r="I81" s="15">
        <v>0</v>
      </c>
      <c r="J81" s="15">
        <v>0</v>
      </c>
      <c r="K81" s="15">
        <v>0</v>
      </c>
      <c r="L81" s="15">
        <v>0</v>
      </c>
      <c r="M81" s="15">
        <v>0</v>
      </c>
      <c r="N81" s="15">
        <v>0</v>
      </c>
      <c r="O81" s="15">
        <v>0</v>
      </c>
      <c r="P81" s="15">
        <v>2</v>
      </c>
      <c r="Q81" s="15">
        <v>6</v>
      </c>
    </row>
    <row r="82" spans="2:17" x14ac:dyDescent="0.35">
      <c r="B82" s="25" t="s">
        <v>190</v>
      </c>
      <c r="C82" s="15">
        <v>4</v>
      </c>
      <c r="D82" s="15">
        <v>0</v>
      </c>
      <c r="E82" s="15">
        <v>2</v>
      </c>
      <c r="F82" s="15">
        <v>0</v>
      </c>
      <c r="G82" s="15">
        <v>1</v>
      </c>
      <c r="H82" s="15">
        <v>0</v>
      </c>
      <c r="I82" s="15">
        <v>1</v>
      </c>
      <c r="J82" s="15">
        <v>0</v>
      </c>
      <c r="K82" s="15">
        <v>0</v>
      </c>
      <c r="L82" s="15">
        <v>0</v>
      </c>
      <c r="M82" s="15">
        <v>2</v>
      </c>
      <c r="N82" s="15">
        <v>2</v>
      </c>
      <c r="O82" s="15">
        <v>3</v>
      </c>
      <c r="P82" s="15">
        <v>3</v>
      </c>
      <c r="Q82" s="15">
        <v>18</v>
      </c>
    </row>
    <row r="83" spans="2:17" x14ac:dyDescent="0.35">
      <c r="B83" s="25" t="s">
        <v>191</v>
      </c>
      <c r="C83" s="15">
        <v>8</v>
      </c>
      <c r="D83" s="15">
        <v>0</v>
      </c>
      <c r="E83" s="15">
        <v>3</v>
      </c>
      <c r="F83" s="15">
        <v>1</v>
      </c>
      <c r="G83" s="15">
        <v>1</v>
      </c>
      <c r="H83" s="15">
        <v>0</v>
      </c>
      <c r="I83" s="15">
        <v>0</v>
      </c>
      <c r="J83" s="15">
        <v>0</v>
      </c>
      <c r="K83" s="15">
        <v>0</v>
      </c>
      <c r="L83" s="15">
        <v>2</v>
      </c>
      <c r="M83" s="15">
        <v>0</v>
      </c>
      <c r="N83" s="15">
        <v>0</v>
      </c>
      <c r="O83" s="15">
        <v>1</v>
      </c>
      <c r="P83" s="15">
        <v>0</v>
      </c>
      <c r="Q83" s="15">
        <v>16</v>
      </c>
    </row>
    <row r="84" spans="2:17" x14ac:dyDescent="0.35">
      <c r="B84" s="25" t="s">
        <v>192</v>
      </c>
      <c r="C84" s="15">
        <v>7</v>
      </c>
      <c r="D84" s="15">
        <v>0</v>
      </c>
      <c r="E84" s="15">
        <v>0</v>
      </c>
      <c r="F84" s="15">
        <v>0</v>
      </c>
      <c r="G84" s="15">
        <v>0</v>
      </c>
      <c r="H84" s="15">
        <v>0</v>
      </c>
      <c r="I84" s="15">
        <v>0</v>
      </c>
      <c r="J84" s="15">
        <v>0</v>
      </c>
      <c r="K84" s="15">
        <v>0</v>
      </c>
      <c r="L84" s="15">
        <v>0</v>
      </c>
      <c r="M84" s="15">
        <v>2</v>
      </c>
      <c r="N84" s="15">
        <v>0</v>
      </c>
      <c r="O84" s="15">
        <v>3</v>
      </c>
      <c r="P84" s="15">
        <v>0</v>
      </c>
      <c r="Q84" s="15">
        <v>12</v>
      </c>
    </row>
    <row r="85" spans="2:17" x14ac:dyDescent="0.35">
      <c r="B85" s="25" t="s">
        <v>193</v>
      </c>
      <c r="C85" s="15">
        <v>7</v>
      </c>
      <c r="D85" s="15">
        <v>0</v>
      </c>
      <c r="E85" s="15">
        <v>0</v>
      </c>
      <c r="F85" s="15">
        <v>0</v>
      </c>
      <c r="G85" s="15">
        <v>1</v>
      </c>
      <c r="H85" s="15">
        <v>0</v>
      </c>
      <c r="I85" s="15">
        <v>1</v>
      </c>
      <c r="J85" s="15">
        <v>0</v>
      </c>
      <c r="K85" s="15">
        <v>1</v>
      </c>
      <c r="L85" s="15">
        <v>0</v>
      </c>
      <c r="M85" s="15">
        <v>0</v>
      </c>
      <c r="N85" s="15">
        <v>1</v>
      </c>
      <c r="O85" s="15">
        <v>20</v>
      </c>
      <c r="P85" s="15">
        <v>5</v>
      </c>
      <c r="Q85" s="15">
        <v>36</v>
      </c>
    </row>
    <row r="86" spans="2:17" x14ac:dyDescent="0.35">
      <c r="B86" s="25" t="s">
        <v>194</v>
      </c>
      <c r="C86" s="15">
        <v>13</v>
      </c>
      <c r="D86" s="15">
        <v>1</v>
      </c>
      <c r="E86" s="15">
        <v>30</v>
      </c>
      <c r="F86" s="15">
        <v>0</v>
      </c>
      <c r="G86" s="15">
        <v>1</v>
      </c>
      <c r="H86" s="15">
        <v>0</v>
      </c>
      <c r="I86" s="15">
        <v>2</v>
      </c>
      <c r="J86" s="15">
        <v>0</v>
      </c>
      <c r="K86" s="15">
        <v>4</v>
      </c>
      <c r="L86" s="15">
        <v>8</v>
      </c>
      <c r="M86" s="15">
        <v>2</v>
      </c>
      <c r="N86" s="15">
        <v>13</v>
      </c>
      <c r="O86" s="15">
        <v>11</v>
      </c>
      <c r="P86" s="15">
        <v>21</v>
      </c>
      <c r="Q86" s="15">
        <v>106</v>
      </c>
    </row>
    <row r="87" spans="2:17" x14ac:dyDescent="0.35">
      <c r="B87" s="25" t="s">
        <v>195</v>
      </c>
      <c r="C87" s="15">
        <v>134</v>
      </c>
      <c r="D87" s="15">
        <v>0</v>
      </c>
      <c r="E87" s="15">
        <v>18</v>
      </c>
      <c r="F87" s="15">
        <v>0</v>
      </c>
      <c r="G87" s="15">
        <v>19</v>
      </c>
      <c r="H87" s="15">
        <v>0</v>
      </c>
      <c r="I87" s="15">
        <v>2</v>
      </c>
      <c r="J87" s="15">
        <v>0</v>
      </c>
      <c r="K87" s="15">
        <v>4</v>
      </c>
      <c r="L87" s="15">
        <v>2</v>
      </c>
      <c r="M87" s="15">
        <v>20</v>
      </c>
      <c r="N87" s="15">
        <v>1</v>
      </c>
      <c r="O87" s="15">
        <v>12</v>
      </c>
      <c r="P87" s="15">
        <v>6</v>
      </c>
      <c r="Q87" s="15">
        <v>218</v>
      </c>
    </row>
    <row r="88" spans="2:17" x14ac:dyDescent="0.35">
      <c r="B88" s="25" t="s">
        <v>196</v>
      </c>
      <c r="C88" s="15">
        <v>27</v>
      </c>
      <c r="D88" s="15">
        <v>0</v>
      </c>
      <c r="E88" s="15">
        <v>33</v>
      </c>
      <c r="F88" s="15">
        <v>0</v>
      </c>
      <c r="G88" s="15">
        <v>4</v>
      </c>
      <c r="H88" s="15">
        <v>0</v>
      </c>
      <c r="I88" s="15">
        <v>3</v>
      </c>
      <c r="J88" s="15">
        <v>0</v>
      </c>
      <c r="K88" s="15">
        <v>2</v>
      </c>
      <c r="L88" s="15">
        <v>6</v>
      </c>
      <c r="M88" s="15">
        <v>5</v>
      </c>
      <c r="N88" s="15">
        <v>10</v>
      </c>
      <c r="O88" s="15">
        <v>21</v>
      </c>
      <c r="P88" s="15">
        <v>17</v>
      </c>
      <c r="Q88" s="15">
        <v>128</v>
      </c>
    </row>
    <row r="89" spans="2:17" x14ac:dyDescent="0.35">
      <c r="B89" s="25" t="s">
        <v>197</v>
      </c>
      <c r="C89" s="15">
        <v>29</v>
      </c>
      <c r="D89" s="15">
        <v>0</v>
      </c>
      <c r="E89" s="15">
        <v>75</v>
      </c>
      <c r="F89" s="15">
        <v>1</v>
      </c>
      <c r="G89" s="15">
        <v>5</v>
      </c>
      <c r="H89" s="15">
        <v>0</v>
      </c>
      <c r="I89" s="15">
        <v>25</v>
      </c>
      <c r="J89" s="15">
        <v>0</v>
      </c>
      <c r="K89" s="15">
        <v>4</v>
      </c>
      <c r="L89" s="15">
        <v>16</v>
      </c>
      <c r="M89" s="15">
        <v>11</v>
      </c>
      <c r="N89" s="15">
        <v>37</v>
      </c>
      <c r="O89" s="15">
        <v>7</v>
      </c>
      <c r="P89" s="15">
        <v>66</v>
      </c>
      <c r="Q89" s="15">
        <v>276</v>
      </c>
    </row>
    <row r="90" spans="2:17" x14ac:dyDescent="0.35">
      <c r="B90" s="25" t="s">
        <v>198</v>
      </c>
      <c r="C90" s="15">
        <v>24</v>
      </c>
      <c r="D90" s="15">
        <v>0</v>
      </c>
      <c r="E90" s="15">
        <v>33</v>
      </c>
      <c r="F90" s="15">
        <v>0</v>
      </c>
      <c r="G90" s="15">
        <v>2</v>
      </c>
      <c r="H90" s="15">
        <v>0</v>
      </c>
      <c r="I90" s="15">
        <v>0</v>
      </c>
      <c r="J90" s="15">
        <v>0</v>
      </c>
      <c r="K90" s="15">
        <v>1</v>
      </c>
      <c r="L90" s="15">
        <v>5</v>
      </c>
      <c r="M90" s="15">
        <v>1</v>
      </c>
      <c r="N90" s="15">
        <v>4</v>
      </c>
      <c r="O90" s="15">
        <v>11</v>
      </c>
      <c r="P90" s="15">
        <v>16</v>
      </c>
      <c r="Q90" s="15">
        <v>97</v>
      </c>
    </row>
    <row r="91" spans="2:17" x14ac:dyDescent="0.35">
      <c r="B91" s="25" t="s">
        <v>414</v>
      </c>
      <c r="C91" s="15">
        <v>1</v>
      </c>
      <c r="D91" s="15">
        <v>0</v>
      </c>
      <c r="E91" s="15">
        <v>1</v>
      </c>
      <c r="F91" s="15">
        <v>0</v>
      </c>
      <c r="G91" s="15">
        <v>0</v>
      </c>
      <c r="H91" s="15">
        <v>0</v>
      </c>
      <c r="I91" s="15">
        <v>3</v>
      </c>
      <c r="J91" s="15">
        <v>0</v>
      </c>
      <c r="K91" s="15">
        <v>0</v>
      </c>
      <c r="L91" s="15">
        <v>0</v>
      </c>
      <c r="M91" s="15">
        <v>1</v>
      </c>
      <c r="N91" s="15">
        <v>0</v>
      </c>
      <c r="O91" s="15">
        <v>4</v>
      </c>
      <c r="P91" s="15">
        <v>2</v>
      </c>
      <c r="Q91" s="15">
        <v>12</v>
      </c>
    </row>
    <row r="92" spans="2:17" x14ac:dyDescent="0.35">
      <c r="B92" s="25" t="s">
        <v>200</v>
      </c>
      <c r="C92" s="15">
        <v>27</v>
      </c>
      <c r="D92" s="15">
        <v>0</v>
      </c>
      <c r="E92" s="15">
        <v>23</v>
      </c>
      <c r="F92" s="15">
        <v>1</v>
      </c>
      <c r="G92" s="15">
        <v>2</v>
      </c>
      <c r="H92" s="15">
        <v>0</v>
      </c>
      <c r="I92" s="15">
        <v>2</v>
      </c>
      <c r="J92" s="15">
        <v>0</v>
      </c>
      <c r="K92" s="15">
        <v>2</v>
      </c>
      <c r="L92" s="15">
        <v>3</v>
      </c>
      <c r="M92" s="15">
        <v>2</v>
      </c>
      <c r="N92" s="15">
        <v>6</v>
      </c>
      <c r="O92" s="15">
        <v>2</v>
      </c>
      <c r="P92" s="15">
        <v>6</v>
      </c>
      <c r="Q92" s="15">
        <v>76</v>
      </c>
    </row>
    <row r="93" spans="2:17" x14ac:dyDescent="0.35">
      <c r="B93" s="25" t="s">
        <v>201</v>
      </c>
      <c r="C93" s="15">
        <v>5</v>
      </c>
      <c r="D93" s="15">
        <v>0</v>
      </c>
      <c r="E93" s="15">
        <v>5</v>
      </c>
      <c r="F93" s="15">
        <v>0</v>
      </c>
      <c r="G93" s="15">
        <v>1</v>
      </c>
      <c r="H93" s="15">
        <v>0</v>
      </c>
      <c r="I93" s="15">
        <v>1</v>
      </c>
      <c r="J93" s="15">
        <v>0</v>
      </c>
      <c r="K93" s="15">
        <v>3</v>
      </c>
      <c r="L93" s="15">
        <v>1</v>
      </c>
      <c r="M93" s="15">
        <v>1</v>
      </c>
      <c r="N93" s="15">
        <v>2</v>
      </c>
      <c r="O93" s="15">
        <v>2</v>
      </c>
      <c r="P93" s="15">
        <v>12</v>
      </c>
      <c r="Q93" s="15">
        <v>33</v>
      </c>
    </row>
    <row r="94" spans="2:17" x14ac:dyDescent="0.35">
      <c r="B94" s="25" t="s">
        <v>202</v>
      </c>
      <c r="C94" s="15">
        <v>20</v>
      </c>
      <c r="D94" s="15">
        <v>0</v>
      </c>
      <c r="E94" s="15">
        <v>44</v>
      </c>
      <c r="F94" s="15">
        <v>0</v>
      </c>
      <c r="G94" s="15">
        <v>1</v>
      </c>
      <c r="H94" s="15">
        <v>0</v>
      </c>
      <c r="I94" s="15">
        <v>9</v>
      </c>
      <c r="J94" s="15">
        <v>0</v>
      </c>
      <c r="K94" s="15">
        <v>0</v>
      </c>
      <c r="L94" s="15">
        <v>4</v>
      </c>
      <c r="M94" s="15">
        <v>5</v>
      </c>
      <c r="N94" s="15">
        <v>14</v>
      </c>
      <c r="O94" s="15">
        <v>2</v>
      </c>
      <c r="P94" s="15">
        <v>22</v>
      </c>
      <c r="Q94" s="15">
        <v>121</v>
      </c>
    </row>
    <row r="95" spans="2:17" x14ac:dyDescent="0.35">
      <c r="B95" s="25" t="s">
        <v>203</v>
      </c>
      <c r="C95" s="15">
        <v>14</v>
      </c>
      <c r="D95" s="15">
        <v>0</v>
      </c>
      <c r="E95" s="15">
        <v>13</v>
      </c>
      <c r="F95" s="15">
        <v>0</v>
      </c>
      <c r="G95" s="15">
        <v>1</v>
      </c>
      <c r="H95" s="15">
        <v>0</v>
      </c>
      <c r="I95" s="15">
        <v>0</v>
      </c>
      <c r="J95" s="15">
        <v>0</v>
      </c>
      <c r="K95" s="15">
        <v>0</v>
      </c>
      <c r="L95" s="15">
        <v>4</v>
      </c>
      <c r="M95" s="15">
        <v>3</v>
      </c>
      <c r="N95" s="15">
        <v>2</v>
      </c>
      <c r="O95" s="15">
        <v>1</v>
      </c>
      <c r="P95" s="15">
        <v>5</v>
      </c>
      <c r="Q95" s="15">
        <v>43</v>
      </c>
    </row>
    <row r="96" spans="2:17" x14ac:dyDescent="0.35">
      <c r="B96" s="25" t="s">
        <v>225</v>
      </c>
      <c r="C96" s="15">
        <v>415</v>
      </c>
      <c r="D96" s="15">
        <v>3</v>
      </c>
      <c r="E96" s="15">
        <v>369</v>
      </c>
      <c r="F96" s="15">
        <v>3</v>
      </c>
      <c r="G96" s="15">
        <v>54</v>
      </c>
      <c r="H96" s="15">
        <v>0</v>
      </c>
      <c r="I96" s="15">
        <v>58</v>
      </c>
      <c r="J96" s="15">
        <v>0</v>
      </c>
      <c r="K96" s="15">
        <v>31</v>
      </c>
      <c r="L96" s="15">
        <v>61</v>
      </c>
      <c r="M96" s="15">
        <v>66</v>
      </c>
      <c r="N96" s="15">
        <v>114</v>
      </c>
      <c r="O96" s="15">
        <v>107</v>
      </c>
      <c r="P96" s="15">
        <v>204</v>
      </c>
      <c r="Q96" s="15">
        <v>1485</v>
      </c>
    </row>
    <row r="97" spans="2:17" x14ac:dyDescent="0.35">
      <c r="B97" s="25"/>
    </row>
    <row r="98" spans="2:17" s="24" customFormat="1" x14ac:dyDescent="0.35">
      <c r="B98" s="23" t="s">
        <v>204</v>
      </c>
    </row>
    <row r="99" spans="2:17" x14ac:dyDescent="0.35">
      <c r="B99" s="25" t="s">
        <v>207</v>
      </c>
      <c r="C99" s="15">
        <v>1</v>
      </c>
      <c r="D99" s="15">
        <v>0</v>
      </c>
      <c r="E99" s="15">
        <v>2</v>
      </c>
      <c r="F99" s="15">
        <v>0</v>
      </c>
      <c r="G99" s="15">
        <v>5</v>
      </c>
      <c r="H99" s="15">
        <v>0</v>
      </c>
      <c r="I99" s="15">
        <v>0</v>
      </c>
      <c r="J99" s="15">
        <v>0</v>
      </c>
      <c r="K99" s="15">
        <v>0</v>
      </c>
      <c r="L99" s="15">
        <v>0</v>
      </c>
      <c r="M99" s="15">
        <v>0</v>
      </c>
      <c r="N99" s="15">
        <v>0</v>
      </c>
      <c r="O99" s="15">
        <v>1</v>
      </c>
      <c r="P99" s="15">
        <v>0</v>
      </c>
      <c r="Q99" s="15">
        <v>9</v>
      </c>
    </row>
    <row r="100" spans="2:17" x14ac:dyDescent="0.35">
      <c r="B100" s="25" t="s">
        <v>205</v>
      </c>
      <c r="C100" s="15">
        <v>19</v>
      </c>
      <c r="D100" s="15">
        <v>0</v>
      </c>
      <c r="E100" s="15">
        <v>28</v>
      </c>
      <c r="F100" s="15">
        <v>0</v>
      </c>
      <c r="G100" s="15">
        <v>15</v>
      </c>
      <c r="H100" s="15">
        <v>0</v>
      </c>
      <c r="I100" s="15">
        <v>11</v>
      </c>
      <c r="J100" s="15">
        <v>0</v>
      </c>
      <c r="K100" s="15">
        <v>2</v>
      </c>
      <c r="L100" s="15">
        <v>3</v>
      </c>
      <c r="M100" s="15">
        <v>3</v>
      </c>
      <c r="N100" s="15">
        <v>6</v>
      </c>
      <c r="O100" s="15">
        <v>13</v>
      </c>
      <c r="P100" s="15">
        <v>3</v>
      </c>
      <c r="Q100" s="15">
        <v>103</v>
      </c>
    </row>
    <row r="101" spans="2:17" x14ac:dyDescent="0.35">
      <c r="B101" s="25" t="s">
        <v>206</v>
      </c>
      <c r="C101" s="15">
        <v>0</v>
      </c>
      <c r="D101" s="15">
        <v>0</v>
      </c>
      <c r="E101" s="15">
        <v>2</v>
      </c>
      <c r="F101" s="15">
        <v>0</v>
      </c>
      <c r="G101" s="15">
        <v>0</v>
      </c>
      <c r="H101" s="15">
        <v>0</v>
      </c>
      <c r="I101" s="15">
        <v>1</v>
      </c>
      <c r="J101" s="15">
        <v>0</v>
      </c>
      <c r="K101" s="15">
        <v>0</v>
      </c>
      <c r="L101" s="15">
        <v>0</v>
      </c>
      <c r="M101" s="15">
        <v>2</v>
      </c>
      <c r="N101" s="15">
        <v>0</v>
      </c>
      <c r="O101" s="15">
        <v>2</v>
      </c>
      <c r="P101" s="15">
        <v>2</v>
      </c>
      <c r="Q101" s="15">
        <v>9</v>
      </c>
    </row>
    <row r="102" spans="2:17" x14ac:dyDescent="0.35">
      <c r="B102" s="25" t="s">
        <v>208</v>
      </c>
      <c r="C102" s="15">
        <v>1</v>
      </c>
      <c r="D102" s="15">
        <v>0</v>
      </c>
      <c r="E102" s="15">
        <v>0</v>
      </c>
      <c r="F102" s="15">
        <v>0</v>
      </c>
      <c r="G102" s="15">
        <v>1</v>
      </c>
      <c r="H102" s="15">
        <v>0</v>
      </c>
      <c r="I102" s="15">
        <v>1</v>
      </c>
      <c r="J102" s="15">
        <v>0</v>
      </c>
      <c r="K102" s="15">
        <v>0</v>
      </c>
      <c r="L102" s="15">
        <v>0</v>
      </c>
      <c r="M102" s="15">
        <v>2</v>
      </c>
      <c r="N102" s="15">
        <v>0</v>
      </c>
      <c r="O102" s="15">
        <v>2</v>
      </c>
      <c r="P102" s="15">
        <v>0</v>
      </c>
      <c r="Q102" s="15">
        <v>7</v>
      </c>
    </row>
    <row r="103" spans="2:17" x14ac:dyDescent="0.35">
      <c r="B103" s="25" t="s">
        <v>209</v>
      </c>
      <c r="C103" s="15">
        <v>0</v>
      </c>
      <c r="D103" s="15">
        <v>0</v>
      </c>
      <c r="E103" s="15">
        <v>0</v>
      </c>
      <c r="F103" s="15">
        <v>0</v>
      </c>
      <c r="G103" s="15">
        <v>0</v>
      </c>
      <c r="H103" s="15">
        <v>0</v>
      </c>
      <c r="I103" s="15">
        <v>0</v>
      </c>
      <c r="J103" s="15">
        <v>0</v>
      </c>
      <c r="K103" s="15">
        <v>0</v>
      </c>
      <c r="L103" s="15">
        <v>0</v>
      </c>
      <c r="M103" s="15">
        <v>1</v>
      </c>
      <c r="N103" s="15">
        <v>1</v>
      </c>
      <c r="O103" s="15">
        <v>0</v>
      </c>
      <c r="P103" s="15">
        <v>0</v>
      </c>
      <c r="Q103" s="15">
        <v>2</v>
      </c>
    </row>
    <row r="104" spans="2:17" x14ac:dyDescent="0.35">
      <c r="B104" s="25" t="s">
        <v>210</v>
      </c>
      <c r="C104" s="15">
        <v>3</v>
      </c>
      <c r="D104" s="15">
        <v>0</v>
      </c>
      <c r="E104" s="15">
        <v>6</v>
      </c>
      <c r="F104" s="15">
        <v>0</v>
      </c>
      <c r="G104" s="15">
        <v>3</v>
      </c>
      <c r="H104" s="15">
        <v>0</v>
      </c>
      <c r="I104" s="15">
        <v>4</v>
      </c>
      <c r="J104" s="15">
        <v>0</v>
      </c>
      <c r="K104" s="15">
        <v>0</v>
      </c>
      <c r="L104" s="15">
        <v>0</v>
      </c>
      <c r="M104" s="15">
        <v>1</v>
      </c>
      <c r="N104" s="15">
        <v>0</v>
      </c>
      <c r="O104" s="15">
        <v>1</v>
      </c>
      <c r="P104" s="15">
        <v>0</v>
      </c>
      <c r="Q104" s="15">
        <v>18</v>
      </c>
    </row>
    <row r="105" spans="2:17" x14ac:dyDescent="0.35">
      <c r="B105" s="25" t="s">
        <v>211</v>
      </c>
      <c r="C105" s="15">
        <v>0</v>
      </c>
      <c r="D105" s="15">
        <v>0</v>
      </c>
      <c r="E105" s="15">
        <v>3</v>
      </c>
      <c r="F105" s="15">
        <v>0</v>
      </c>
      <c r="G105" s="15">
        <v>1</v>
      </c>
      <c r="H105" s="15">
        <v>0</v>
      </c>
      <c r="I105" s="15">
        <v>0</v>
      </c>
      <c r="J105" s="15">
        <v>0</v>
      </c>
      <c r="K105" s="15">
        <v>0</v>
      </c>
      <c r="L105" s="15">
        <v>0</v>
      </c>
      <c r="M105" s="15">
        <v>0</v>
      </c>
      <c r="N105" s="15">
        <v>0</v>
      </c>
      <c r="O105" s="15">
        <v>2</v>
      </c>
      <c r="P105" s="15">
        <v>4</v>
      </c>
      <c r="Q105" s="15">
        <v>10</v>
      </c>
    </row>
    <row r="106" spans="2:17" x14ac:dyDescent="0.35">
      <c r="B106" s="25" t="s">
        <v>226</v>
      </c>
      <c r="C106" s="15">
        <v>24</v>
      </c>
      <c r="D106" s="15">
        <v>0</v>
      </c>
      <c r="E106" s="15">
        <v>41</v>
      </c>
      <c r="F106" s="15">
        <v>0</v>
      </c>
      <c r="G106" s="15">
        <v>25</v>
      </c>
      <c r="H106" s="15">
        <v>0</v>
      </c>
      <c r="I106" s="15">
        <v>17</v>
      </c>
      <c r="J106" s="15">
        <v>0</v>
      </c>
      <c r="K106" s="15">
        <v>2</v>
      </c>
      <c r="L106" s="15">
        <v>3</v>
      </c>
      <c r="M106" s="15">
        <v>9</v>
      </c>
      <c r="N106" s="15">
        <v>7</v>
      </c>
      <c r="O106" s="15">
        <v>21</v>
      </c>
      <c r="P106" s="15">
        <v>9</v>
      </c>
      <c r="Q106" s="15">
        <v>158</v>
      </c>
    </row>
    <row r="107" spans="2:17" x14ac:dyDescent="0.35">
      <c r="B107" s="25"/>
    </row>
    <row r="108" spans="2:17" s="24" customFormat="1" x14ac:dyDescent="0.35">
      <c r="B108" s="23" t="s">
        <v>212</v>
      </c>
    </row>
    <row r="109" spans="2:17" x14ac:dyDescent="0.35">
      <c r="B109" s="25" t="s">
        <v>213</v>
      </c>
      <c r="C109" s="15">
        <v>0</v>
      </c>
      <c r="D109" s="15">
        <v>0</v>
      </c>
      <c r="E109" s="15">
        <v>0</v>
      </c>
      <c r="F109" s="15">
        <v>0</v>
      </c>
      <c r="G109" s="15">
        <v>0</v>
      </c>
      <c r="H109" s="15">
        <v>0</v>
      </c>
      <c r="I109" s="15">
        <v>0</v>
      </c>
      <c r="J109" s="15">
        <v>0</v>
      </c>
      <c r="K109" s="15">
        <v>0</v>
      </c>
      <c r="L109" s="15">
        <v>0</v>
      </c>
      <c r="M109" s="15">
        <v>19</v>
      </c>
      <c r="N109" s="15">
        <v>29</v>
      </c>
      <c r="O109" s="15">
        <v>11</v>
      </c>
      <c r="P109" s="15">
        <v>44</v>
      </c>
      <c r="Q109" s="15">
        <v>103</v>
      </c>
    </row>
    <row r="110" spans="2:17" x14ac:dyDescent="0.35">
      <c r="B110" s="25" t="s">
        <v>214</v>
      </c>
      <c r="C110" s="15">
        <v>13</v>
      </c>
      <c r="D110" s="15">
        <v>18</v>
      </c>
      <c r="E110" s="15">
        <v>17</v>
      </c>
      <c r="F110" s="15">
        <v>25</v>
      </c>
      <c r="G110" s="15">
        <v>2</v>
      </c>
      <c r="H110" s="15">
        <v>2</v>
      </c>
      <c r="I110" s="15">
        <v>3</v>
      </c>
      <c r="J110" s="15">
        <v>0</v>
      </c>
      <c r="K110" s="15">
        <v>0</v>
      </c>
      <c r="L110" s="15">
        <v>1</v>
      </c>
      <c r="M110" s="15">
        <v>10</v>
      </c>
      <c r="N110" s="15">
        <v>5</v>
      </c>
      <c r="O110" s="15">
        <v>0</v>
      </c>
      <c r="P110" s="15">
        <v>0</v>
      </c>
      <c r="Q110" s="15">
        <v>96</v>
      </c>
    </row>
    <row r="111" spans="2:17" x14ac:dyDescent="0.35">
      <c r="B111" s="25" t="s">
        <v>227</v>
      </c>
      <c r="C111" s="15">
        <v>13</v>
      </c>
      <c r="D111" s="15">
        <v>18</v>
      </c>
      <c r="E111" s="15">
        <v>17</v>
      </c>
      <c r="F111" s="15">
        <v>25</v>
      </c>
      <c r="G111" s="15">
        <v>2</v>
      </c>
      <c r="H111" s="15">
        <v>2</v>
      </c>
      <c r="I111" s="15">
        <v>3</v>
      </c>
      <c r="J111" s="15">
        <v>0</v>
      </c>
      <c r="K111" s="15">
        <v>0</v>
      </c>
      <c r="L111" s="15">
        <v>1</v>
      </c>
      <c r="M111" s="15">
        <v>29</v>
      </c>
      <c r="N111" s="15">
        <v>34</v>
      </c>
      <c r="O111" s="15">
        <v>11</v>
      </c>
      <c r="P111" s="15">
        <v>44</v>
      </c>
      <c r="Q111" s="15">
        <v>199</v>
      </c>
    </row>
    <row r="112" spans="2:17" x14ac:dyDescent="0.35">
      <c r="B112" s="25"/>
    </row>
    <row r="113" spans="2:24" x14ac:dyDescent="0.35">
      <c r="B113" s="25" t="s">
        <v>112</v>
      </c>
      <c r="C113" s="15">
        <v>2007</v>
      </c>
      <c r="D113" s="15">
        <v>44</v>
      </c>
      <c r="E113" s="15">
        <v>1942</v>
      </c>
      <c r="F113" s="15">
        <v>62</v>
      </c>
      <c r="G113" s="15">
        <v>474</v>
      </c>
      <c r="H113" s="15">
        <v>7</v>
      </c>
      <c r="I113" s="15">
        <v>337</v>
      </c>
      <c r="J113" s="15">
        <v>5</v>
      </c>
      <c r="K113" s="15">
        <v>99</v>
      </c>
      <c r="L113" s="15">
        <v>189</v>
      </c>
      <c r="M113" s="15">
        <v>352</v>
      </c>
      <c r="N113" s="15">
        <v>380</v>
      </c>
      <c r="O113" s="15">
        <v>656</v>
      </c>
      <c r="P113" s="15">
        <v>812</v>
      </c>
      <c r="Q113" s="15">
        <v>7366</v>
      </c>
    </row>
    <row r="114" spans="2:24" x14ac:dyDescent="0.35"/>
    <row r="115" spans="2:24" s="16" customFormat="1" ht="15" customHeight="1" x14ac:dyDescent="0.35">
      <c r="B115" s="147" t="s">
        <v>113</v>
      </c>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row>
    <row r="116" spans="2:24" s="16" customFormat="1" ht="15" customHeight="1" x14ac:dyDescent="0.35">
      <c r="B116" s="149" t="s">
        <v>114</v>
      </c>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row>
    <row r="117" spans="2:24" s="16" customFormat="1" ht="3" customHeight="1" x14ac:dyDescent="0.35">
      <c r="B117" s="147"/>
      <c r="C117" s="150"/>
      <c r="D117" s="147"/>
      <c r="E117" s="147"/>
      <c r="F117" s="151"/>
      <c r="G117" s="151"/>
      <c r="H117" s="151"/>
      <c r="I117" s="151"/>
      <c r="J117" s="147"/>
      <c r="K117" s="147"/>
      <c r="L117" s="151"/>
      <c r="M117" s="147"/>
      <c r="N117" s="147"/>
      <c r="O117" s="151"/>
      <c r="P117" s="147"/>
      <c r="Q117" s="147"/>
      <c r="R117" s="151"/>
      <c r="S117" s="147"/>
      <c r="T117" s="147"/>
      <c r="U117" s="151"/>
      <c r="V117" s="151"/>
      <c r="W117" s="151"/>
      <c r="X117" s="151"/>
    </row>
    <row r="118" spans="2:24" s="16" customFormat="1" ht="9.75" customHeight="1" x14ac:dyDescent="0.35">
      <c r="B118" s="147" t="s">
        <v>115</v>
      </c>
      <c r="C118" s="150"/>
      <c r="D118" s="147"/>
      <c r="E118" s="147"/>
      <c r="F118" s="151"/>
      <c r="G118" s="151"/>
      <c r="H118" s="151"/>
      <c r="I118" s="151"/>
      <c r="J118" s="147"/>
      <c r="K118" s="147"/>
      <c r="L118" s="151"/>
      <c r="M118" s="147"/>
      <c r="N118" s="147"/>
      <c r="O118" s="151"/>
      <c r="P118" s="147"/>
      <c r="Q118" s="147"/>
      <c r="R118" s="151"/>
      <c r="S118" s="147"/>
      <c r="T118" s="147"/>
      <c r="U118" s="151"/>
      <c r="V118" s="151"/>
      <c r="W118" s="151"/>
      <c r="X118" s="151"/>
    </row>
    <row r="119" spans="2:24" s="16" customFormat="1" ht="9.75" customHeight="1" x14ac:dyDescent="0.35">
      <c r="B119" s="147" t="s">
        <v>409</v>
      </c>
      <c r="C119" s="150"/>
      <c r="D119" s="147"/>
      <c r="E119" s="147"/>
      <c r="F119" s="151"/>
      <c r="G119" s="151"/>
      <c r="H119" s="151"/>
      <c r="I119" s="151"/>
      <c r="J119" s="147"/>
      <c r="K119" s="147"/>
      <c r="L119" s="151"/>
      <c r="M119" s="147"/>
      <c r="N119" s="147"/>
      <c r="O119" s="151"/>
      <c r="P119" s="147"/>
      <c r="Q119" s="147"/>
      <c r="R119" s="151"/>
      <c r="S119" s="147"/>
      <c r="T119" s="147"/>
      <c r="U119" s="151"/>
      <c r="V119" s="151"/>
      <c r="W119" s="151"/>
      <c r="X119" s="151"/>
    </row>
    <row r="120" spans="2:24" s="16" customFormat="1" ht="9.75" customHeight="1" x14ac:dyDescent="0.35">
      <c r="B120" s="147" t="s">
        <v>461</v>
      </c>
      <c r="C120" s="150"/>
      <c r="D120" s="147"/>
      <c r="E120" s="147"/>
      <c r="F120" s="151"/>
      <c r="G120" s="151"/>
      <c r="H120" s="151"/>
      <c r="I120" s="151"/>
      <c r="J120" s="147"/>
      <c r="K120" s="147"/>
      <c r="L120" s="151"/>
      <c r="M120" s="147"/>
      <c r="N120" s="147"/>
      <c r="O120" s="151"/>
      <c r="P120" s="147"/>
      <c r="Q120" s="147"/>
      <c r="R120" s="151"/>
      <c r="S120" s="147"/>
      <c r="T120" s="147"/>
      <c r="U120" s="151"/>
      <c r="V120" s="151"/>
      <c r="W120" s="151"/>
      <c r="X120" s="151"/>
    </row>
    <row r="121" spans="2:24" x14ac:dyDescent="0.35"/>
    <row r="122" spans="2:24" x14ac:dyDescent="0.35"/>
  </sheetData>
  <mergeCells count="1">
    <mergeCell ref="B3:P3"/>
  </mergeCells>
  <hyperlinks>
    <hyperlink ref="B1" location="TableOfContents" display="Return to Table of Contents" xr:uid="{7ACE7B48-24F4-4878-AD18-16AFCED4D96A}"/>
  </hyperlinks>
  <printOptions horizontalCentered="1"/>
  <pageMargins left="0.25" right="0.25" top="0.75" bottom="0.7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 2 0 2 3 - 0 1 - 2 3 T 0 9 : 4 9 : 1 5 . 8 4 5 4 5 5 5 - 0 5 : 0 0 < / L a s t P r o c e s s e d T i m e > < / D a t a M o d e l i n g S a n d b o x . S e r i a l i z e d S a n d b o x E r r o r C a c h e > ] ] > < / C u s t o m C o n t e n t > < / G e m i n i > 
</file>

<file path=customXml/item11.xml>��< ? x m l   v e r s i o n = " 1 . 0 "   e n c o d i n g = " U T F - 1 6 " ? > < G e m i n i   x m l n s = " h t t p : / / g e m i n i / p i v o t c u s t o m i z a t i o n / T a b l e X M L _ T a b l e 1 - 0 1 - 5 4 3 b a 1 9 7 - 0 2 8 3 - 4 1 e 3 - a e 2 0 - c a 9 0 e 7 1 2 6 6 8 0 " > < C u s t o m C o n t e n t > < ! [ C D A T A [ < T a b l e W i d g e t G r i d S e r i a l i z a t i o n   x m l n s : x s d = " h t t p : / / w w w . w 3 . o r g / 2 0 0 1 / X M L S c h e m a "   x m l n s : x s i = " h t t p : / / w w w . w 3 . o r g / 2 0 0 1 / X M L S c h e m a - i n s t a n c e " > < C o l u m n S u g g e s t e d T y p e   / > < C o l u m n F o r m a t   / > < C o l u m n A c c u r a c y   / > < C o l u m n C u r r e n c y S y m b o l   / > < C o l u m n P o s i t i v e P a t t e r n   / > < C o l u m n N e g a t i v e P a t t e r n   / > < C o l u m n W i d t h s > < i t e m > < k e y > < s t r i n g > T r a i n e e   C o u n t < / s t r i n g > < / k e y > < v a l u e > < i n t > 1 7 7 < / i n t > < / v a l u e > < / i t e m > < i t e m > < k e y > < s t r i n g > P r o g r a m   N a m e < / s t r i n g > < / k e y > < v a l u e > < i n t > 1 8 6 < / i n t > < / v a l u e > < / i t e m > < i t e m > < k e y > < s t r i n g > P r o g R p t O r d e r < / s t r i n g > < / k e y > < v a l u e > < i n t > 1 7 5 < / i n t > < / v a l u e > < / i t e m > < i t e m > < k e y > < s t r i n g > P r o g r a m   G r o u p < / s t r i n g > < / k e y > < v a l u e > < i n t > 1 9 0 < / i n t > < / v a l u e > < / i t e m > < i t e m > < k e y > < s t r i n g > P r o g G r o u p O r d e r < / s t r i n g > < / k e y > < v a l u e > < i n t > 2 0 2 < / i n t > < / v a l u e > < / i t e m > < i t e m > < k e y > < s t r i n g > T r a i n i n g   L e v e l < / s t r i n g > < / k e y > < v a l u e > < i n t > 1 7 3 < / i n t > < / v a l u e > < / i t e m > < i t e m > < k e y > < s t r i n g > P o o l < / s t r i n g > < / k e y > < v a l u e > < i n t > 8 9 < / i n t > < / v a l u e > < / i t e m > < i t e m > < k e y > < s t r i n g > U n i v e r s i t y < / s t r i n g > < / k e y > < v a l u e > < i n t > 1 0 9 < / i n t > < / v a l u e > < / i t e m > < / C o l u m n W i d t h s > < C o l u m n D i s p l a y I n d e x > < i t e m > < k e y > < s t r i n g > T r a i n e e   C o u n t < / s t r i n g > < / k e y > < v a l u e > < i n t > 0 < / i n t > < / v a l u e > < / i t e m > < i t e m > < k e y > < s t r i n g > P r o g r a m   N a m e < / s t r i n g > < / k e y > < v a l u e > < i n t > 1 < / i n t > < / v a l u e > < / i t e m > < i t e m > < k e y > < s t r i n g > P r o g R p t O r d e r < / s t r i n g > < / k e y > < v a l u e > < i n t > 2 < / i n t > < / v a l u e > < / i t e m > < i t e m > < k e y > < s t r i n g > P r o g r a m   G r o u p < / s t r i n g > < / k e y > < v a l u e > < i n t > 3 < / i n t > < / v a l u e > < / i t e m > < i t e m > < k e y > < s t r i n g > P r o g G r o u p O r d e r < / s t r i n g > < / k e y > < v a l u e > < i n t > 4 < / i n t > < / v a l u e > < / i t e m > < i t e m > < k e y > < s t r i n g > T r a i n i n g   L e v e l < / s t r i n g > < / k e y > < v a l u e > < i n t > 5 < / i n t > < / v a l u e > < / i t e m > < i t e m > < k e y > < s t r i n g > P o o l < / s t r i n g > < / k e y > < v a l u e > < i n t > 7 < / i n t > < / v a l u e > < / i t e m > < i t e m > < k e y > < s t r i n g > U n i v e r s i t y < / s t r i n g > < / k e y > < v a l u e > < i n t > 6 < / 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C l i e n t W i n d o w X M L " > < C u s t o m C o n t e n t > < ! [ C D A T A [ T a b l e 1 - 0 1 - 5 4 3 b a 1 9 7 - 0 2 8 3 - 4 1 e 3 - a e 2 0 - c a 9 0 e 7 1 2 6 6 8 0 ] ] > < / 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15.xml>��< ? x m l   v e r s i o n = " 1 . 0 "   e n c o d i n g = " U T F - 1 6 " ? > < G e m i n i   x m l n s = " h t t p : / / g e m i n i / p i v o t c u s t o m i z a t i o n / S a n d b o x N o n E m p t y " > < C u s t o m C o n t e n t > < ! [ C D A T A [ 1 ] ] > < / 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 T a b l e 1 - 0 1 - 5 4 3 b a 1 9 7 - 0 2 8 3 - 4 1 e 3 - a e 2 0 - c a 9 0 e 7 1 2 6 6 8 0 < / 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2.xml>��< ? x m l   v e r s i o n = " 1 . 0 "   e n c o d i n g = " U T F - 1 6 " ? > < G e m i n i   x m l n s = " h t t p : / / g e m i n i / p i v o t c u s t o m i z a t i o n / P o w e r P i v o t V e r s i o n " > < C u s t o m C o n t e n t > < ! [ C D A T A [ 2 0 1 5 . 1 3 0 . 1 6 0 5 . 1 0 7 5 ] ] > < / C u s t o m C o n t e n t > < / G e m i n i > 
</file>

<file path=customXml/item3.xml>��< ? x m l   v e r s i o n = " 1 . 0 "   e n c o d i n g = " U T F - 1 6 " ? > < G e m i n i   x m l n s = " h t t p : / / g e m i n i / p i v o t c u s t o m i z a t i o n / T a b l e O r d e r " > < C u s t o m C o n t e n t > < ! [ C D A T A [ T a b l e 1 - 0 1 - 5 4 3 b a 1 9 7 - 0 2 8 3 - 4 1 e 3 - a e 2 0 - c a 9 0 e 7 1 2 6 6 8 0 , T a b l e 1 - 0 2 - 8 5 5 b c b 3 d - b a 1 e - 4 9 4 d - b 4 f b - 9 4 b a d a 7 2 1 1 9 5 , T a b l e 1 - 7 0 - 5 3 c 0 a 9 0 0 - 3 a 3 9 - 4 c e c - 9 c b 8 - 3 e 1 3 6 f d 2 1 8 9 4 , T a b l e 3 - 4 1 - 0 8 3 1 4 8 f 1 - 2 8 a 6 - 4 4 2 e - a a a e - 0 7 6 3 d 8 c 6 d d c 8 , T a b l e 1 - 9 0 - 9 4 8 d f 2 7 b - c 9 6 5 - 4 4 b 6 - b 4 0 8 - b 2 f d b f 7 e c 6 0 2 , T a b l e 1 - 8 0 - d 9 a a b 8 c 7 - 5 4 4 3 - 4 8 c 2 - a 1 7 a - 8 6 8 e f 9 4 d 7 0 4 2 ] ] > < / C u s t o m C o n t e n t > < / G e m i n i > 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 T a b l e 1 - 0 1 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 T a b l e 1 - 0 1 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 C o l u m n s \ T r a i n e e   C o u n t < / K e y > < / a : K e y > < a : V a l u e   i : t y p e = " T a b l e W i d g e t B a s e V i e w S t a t e " / > < / a : K e y V a l u e O f D i a g r a m O b j e c t K e y a n y T y p e z b w N T n L X > < a : K e y V a l u e O f D i a g r a m O b j e c t K e y a n y T y p e z b w N T n L X > < a : K e y > < K e y > C o l u m n s \ P r o g r a m   N a m e < / K e y > < / a : K e y > < a : V a l u e   i : t y p e = " T a b l e W i d g e t B a s e V i e w S t a t e " / > < / a : K e y V a l u e O f D i a g r a m O b j e c t K e y a n y T y p e z b w N T n L X > < a : K e y V a l u e O f D i a g r a m O b j e c t K e y a n y T y p e z b w N T n L X > < a : K e y > < K e y > C o l u m n s \ P r o g R p t O r d e r < / K e y > < / a : K e y > < a : V a l u e   i : t y p e = " T a b l e W i d g e t B a s e V i e w S t a t e " / > < / a : K e y V a l u e O f D i a g r a m O b j e c t K e y a n y T y p e z b w N T n L X > < a : K e y V a l u e O f D i a g r a m O b j e c t K e y a n y T y p e z b w N T n L X > < a : K e y > < K e y > C o l u m n s \ P r o g r a m   G r o u p < / K e y > < / a : K e y > < a : V a l u e   i : t y p e = " T a b l e W i d g e t B a s e V i e w S t a t e " / > < / a : K e y V a l u e O f D i a g r a m O b j e c t K e y a n y T y p e z b w N T n L X > < a : K e y V a l u e O f D i a g r a m O b j e c t K e y a n y T y p e z b w N T n L X > < a : K e y > < K e y > C o l u m n s \ P r o g G r o u p O r d e r < / K e y > < / a : K e y > < a : V a l u e   i : t y p e = " T a b l e W i d g e t B a s e V i e w S t a t e " / > < / a : K e y V a l u e O f D i a g r a m O b j e c t K e y a n y T y p e z b w N T n L X > < a : K e y V a l u e O f D i a g r a m O b j e c t K e y a n y T y p e z b w N T n L X > < a : K e y > < K e y > C o l u m n s \ T r a i n i n g   L e v e l < / K e y > < / a : K e y > < a : V a l u e   i : t y p e = " T a b l e W i d g e t B a s e V i e w S t a t e " / > < / a : K e y V a l u e O f D i a g r a m O b j e c t K e y a n y T y p e z b w N T n L X > < a : K e y V a l u e O f D i a g r a m O b j e c t K e y a n y T y p e z b w N T n L X > < a : K e y > < K e y > C o l u m n s \ U n i v e r s i t y < / K e y > < / a : K e y > < a : V a l u e   i : t y p e = " T a b l e W i d g e t B a s e V i e w S t a t e " / > < / a : K e y V a l u e O f D i a g r a m O b j e c t K e y a n y T y p e z b w N T n L X > < a : K e y V a l u e O f D i a g r a m O b j e c t K e y a n y T y p e z b w N T n L X > < a : K e y > < K e y > C o l u m n s \ P o o l 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I s S a n d b o x E m b e d d e d " > < C u s t o m C o n t e n t > < ! [ C D A T A [ y e s ] ] > < / C u s t o m C o n t e n t > < / G e m i n i > 
</file>

<file path=customXml/item6.xml>��< ? x m l   v e r s i o n = " 1 . 0 "   e n c o d i n g = " U T F - 1 6 " ? > < G e m i n i   x m l n s = " h t t p : / / g e m i n i / p i v o t c u s t o m i z a t i o n / S h o w I m p l i c i t M e a s u r e s " > < C u s t o m C o n t e n t > < ! [ C D A T A [ F a l s e ] ] > < / C u s t o m C o n t e n t > < / G e m i n i > 
</file>

<file path=customXml/item7.xml>��< ? x m l   v e r s i o n = " 1 . 0 "   e n c o d i n g = " U T F - 1 6 " ? > < G e m i n i   x m l n s = " h t t p : / / g e m i n i / p i v o t c u s t o m i z a t i o n / M a n u a l C a l c M o d e " > < C u s t o m C o n t e n t > < ! [ C D A T A [ F a l s e ] ] > < / 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 T a b l e 1 - 0 1 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 T a b l e 1 - 0 1 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 T r a i n e e   C o u n t < / K e y > < / D i a g r a m O b j e c t K e y > < D i a g r a m O b j e c t K e y > < K e y > M e a s u r e s \ S u m   o f   T r a i n e e   C o u n t \ T a g I n f o \ F o r m u l a < / K e y > < / D i a g r a m O b j e c t K e y > < D i a g r a m O b j e c t K e y > < K e y > M e a s u r e s \ S u m   o f   T r a i n e e   C o u n t \ T a g I n f o \ V a l u e < / K e y > < / D i a g r a m O b j e c t K e y > < D i a g r a m O b j e c t K e y > < K e y > C o l u m n s \ T r a i n e e   C o u n t < / K e y > < / D i a g r a m O b j e c t K e y > < D i a g r a m O b j e c t K e y > < K e y > C o l u m n s \ P r o g r a m   N a m e < / K e y > < / D i a g r a m O b j e c t K e y > < D i a g r a m O b j e c t K e y > < K e y > C o l u m n s \ P r o g R p t O r d e r < / K e y > < / D i a g r a m O b j e c t K e y > < D i a g r a m O b j e c t K e y > < K e y > C o l u m n s \ P r o g r a m   G r o u p < / K e y > < / D i a g r a m O b j e c t K e y > < D i a g r a m O b j e c t K e y > < K e y > C o l u m n s \ P r o g G r o u p O r d e r < / K e y > < / D i a g r a m O b j e c t K e y > < D i a g r a m O b j e c t K e y > < K e y > C o l u m n s \ T r a i n i n g   L e v e l < / K e y > < / D i a g r a m O b j e c t K e y > < D i a g r a m O b j e c t K e y > < K e y > C o l u m n s \ U n i v e r s i t y < / K e y > < / D i a g r a m O b j e c t K e y > < D i a g r a m O b j e c t K e y > < K e y > C o l u m n s \ P o o l < / K e y > < / D i a g r a m O b j e c t K e y > < D i a g r a m O b j e c t K e y > < K e y > L i n k s \ & l t ; C o l u m n s \ S u m   o f   T r a i n e e   C o u n t & g t ; - & l t ; M e a s u r e s \ T r a i n e e   C o u n t & g t ; < / K e y > < / D i a g r a m O b j e c t K e y > < D i a g r a m O b j e c t K e y > < K e y > L i n k s \ & l t ; C o l u m n s \ S u m   o f   T r a i n e e   C o u n t & g t ; - & l t ; M e a s u r e s \ T r a i n e e   C o u n t & g t ; \ C O L U M N < / K e y > < / D i a g r a m O b j e c t K e y > < D i a g r a m O b j e c t K e y > < K e y > L i n k s \ & l t ; C o l u m n s \ S u m   o f   T r a i n e e   C o u n t & g t ; - & l t ; M e a s u r e s \ T r a i n e e   C o u n t & g t ; \ M E A S U R E 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 T r a i n e e   C o u n t < / K e y > < / a : K e y > < a : V a l u e   i : t y p e = " M e a s u r e G r i d N o d e V i e w S t a t e " > < L a y e d O u t > t r u e < / L a y e d O u t > < W a s U I I n v i s i b l e > t r u e < / W a s U I I n v i s i b l e > < / a : V a l u e > < / a : K e y V a l u e O f D i a g r a m O b j e c t K e y a n y T y p e z b w N T n L X > < a : K e y V a l u e O f D i a g r a m O b j e c t K e y a n y T y p e z b w N T n L X > < a : K e y > < K e y > M e a s u r e s \ S u m   o f   T r a i n e e   C o u n t \ T a g I n f o \ F o r m u l a < / K e y > < / a : K e y > < a : V a l u e   i : t y p e = " M e a s u r e G r i d V i e w S t a t e I D i a g r a m T a g A d d i t i o n a l I n f o " / > < / a : K e y V a l u e O f D i a g r a m O b j e c t K e y a n y T y p e z b w N T n L X > < a : K e y V a l u e O f D i a g r a m O b j e c t K e y a n y T y p e z b w N T n L X > < a : K e y > < K e y > M e a s u r e s \ S u m   o f   T r a i n e e   C o u n t \ T a g I n f o \ V a l u e < / K e y > < / a : K e y > < a : V a l u e   i : t y p e = " M e a s u r e G r i d V i e w S t a t e I D i a g r a m T a g A d d i t i o n a l I n f o " / > < / a : K e y V a l u e O f D i a g r a m O b j e c t K e y a n y T y p e z b w N T n L X > < a : K e y V a l u e O f D i a g r a m O b j e c t K e y a n y T y p e z b w N T n L X > < a : K e y > < K e y > C o l u m n s \ T r a i n e e   C o u n t < / K e y > < / a : K e y > < a : V a l u e   i : t y p e = " M e a s u r e G r i d N o d e V i e w S t a t e " > < L a y e d O u t > t r u e < / L a y e d O u t > < / a : V a l u e > < / a : K e y V a l u e O f D i a g r a m O b j e c t K e y a n y T y p e z b w N T n L X > < a : K e y V a l u e O f D i a g r a m O b j e c t K e y a n y T y p e z b w N T n L X > < a : K e y > < K e y > C o l u m n s \ P r o g r a m   N a m e < / K e y > < / a : K e y > < a : V a l u e   i : t y p e = " M e a s u r e G r i d N o d e V i e w S t a t e " > < C o l u m n > 1 < / C o l u m n > < L a y e d O u t > t r u e < / L a y e d O u t > < / a : V a l u e > < / a : K e y V a l u e O f D i a g r a m O b j e c t K e y a n y T y p e z b w N T n L X > < a : K e y V a l u e O f D i a g r a m O b j e c t K e y a n y T y p e z b w N T n L X > < a : K e y > < K e y > C o l u m n s \ P r o g R p t O r d e r < / K e y > < / a : K e y > < a : V a l u e   i : t y p e = " M e a s u r e G r i d N o d e V i e w S t a t e " > < C o l u m n > 2 < / C o l u m n > < L a y e d O u t > t r u e < / L a y e d O u t > < / a : V a l u e > < / a : K e y V a l u e O f D i a g r a m O b j e c t K e y a n y T y p e z b w N T n L X > < a : K e y V a l u e O f D i a g r a m O b j e c t K e y a n y T y p e z b w N T n L X > < a : K e y > < K e y > C o l u m n s \ P r o g r a m   G r o u p < / K e y > < / a : K e y > < a : V a l u e   i : t y p e = " M e a s u r e G r i d N o d e V i e w S t a t e " > < C o l u m n > 3 < / C o l u m n > < L a y e d O u t > t r u e < / L a y e d O u t > < / a : V a l u e > < / a : K e y V a l u e O f D i a g r a m O b j e c t K e y a n y T y p e z b w N T n L X > < a : K e y V a l u e O f D i a g r a m O b j e c t K e y a n y T y p e z b w N T n L X > < a : K e y > < K e y > C o l u m n s \ P r o g G r o u p O r d e r < / K e y > < / a : K e y > < a : V a l u e   i : t y p e = " M e a s u r e G r i d N o d e V i e w S t a t e " > < C o l u m n > 4 < / C o l u m n > < L a y e d O u t > t r u e < / L a y e d O u t > < / a : V a l u e > < / a : K e y V a l u e O f D i a g r a m O b j e c t K e y a n y T y p e z b w N T n L X > < a : K e y V a l u e O f D i a g r a m O b j e c t K e y a n y T y p e z b w N T n L X > < a : K e y > < K e y > C o l u m n s \ T r a i n i n g   L e v e l < / K e y > < / a : K e y > < a : V a l u e   i : t y p e = " M e a s u r e G r i d N o d e V i e w S t a t e " > < C o l u m n > 5 < / C o l u m n > < L a y e d O u t > t r u e < / L a y e d O u t > < / a : V a l u e > < / a : K e y V a l u e O f D i a g r a m O b j e c t K e y a n y T y p e z b w N T n L X > < a : K e y V a l u e O f D i a g r a m O b j e c t K e y a n y T y p e z b w N T n L X > < a : K e y > < K e y > C o l u m n s \ U n i v e r s i t y < / K e y > < / a : K e y > < a : V a l u e   i : t y p e = " M e a s u r e G r i d N o d e V i e w S t a t e " > < C o l u m n > 6 < / C o l u m n > < L a y e d O u t > t r u e < / L a y e d O u t > < / a : V a l u e > < / a : K e y V a l u e O f D i a g r a m O b j e c t K e y a n y T y p e z b w N T n L X > < a : K e y V a l u e O f D i a g r a m O b j e c t K e y a n y T y p e z b w N T n L X > < a : K e y > < K e y > C o l u m n s \ P o o l < / K e y > < / a : K e y > < a : V a l u e   i : t y p e = " M e a s u r e G r i d N o d e V i e w S t a t e " > < C o l u m n > 7 < / C o l u m n > < L a y e d O u t > t r u e < / L a y e d O u t > < / a : V a l u e > < / a : K e y V a l u e O f D i a g r a m O b j e c t K e y a n y T y p e z b w N T n L X > < a : K e y V a l u e O f D i a g r a m O b j e c t K e y a n y T y p e z b w N T n L X > < a : K e y > < K e y > L i n k s \ & l t ; C o l u m n s \ S u m   o f   T r a i n e e   C o u n t & g t ; - & l t ; M e a s u r e s \ T r a i n e e   C o u n t & g t ; < / K e y > < / a : K e y > < a : V a l u e   i : t y p e = " M e a s u r e G r i d V i e w S t a t e I D i a g r a m L i n k " / > < / a : K e y V a l u e O f D i a g r a m O b j e c t K e y a n y T y p e z b w N T n L X > < a : K e y V a l u e O f D i a g r a m O b j e c t K e y a n y T y p e z b w N T n L X > < a : K e y > < K e y > L i n k s \ & l t ; C o l u m n s \ S u m   o f   T r a i n e e   C o u n t & g t ; - & l t ; M e a s u r e s \ T r a i n e e   C o u n t & g t ; \ C O L U M N < / K e y > < / a : K e y > < a : V a l u e   i : t y p e = " M e a s u r e G r i d V i e w S t a t e I D i a g r a m L i n k E n d p o i n t " / > < / a : K e y V a l u e O f D i a g r a m O b j e c t K e y a n y T y p e z b w N T n L X > < a : K e y V a l u e O f D i a g r a m O b j e c t K e y a n y T y p e z b w N T n L X > < a : K e y > < K e y > L i n k s \ & l t ; C o l u m n s \ S u m   o f   T r a i n e e   C o u n t & g t ; - & l t ; M e a s u r e s \ T r a i n e e   C o u n t & g t ; \ M E A S U R E 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4B55FD9C-7A03-4D4B-8AFA-D4A2596C200C}">
  <ds:schemaRefs/>
</ds:datastoreItem>
</file>

<file path=customXml/itemProps10.xml><?xml version="1.0" encoding="utf-8"?>
<ds:datastoreItem xmlns:ds="http://schemas.openxmlformats.org/officeDocument/2006/customXml" ds:itemID="{886913F6-31DB-4264-8136-8B1EFADE8185}">
  <ds:schemaRefs/>
</ds:datastoreItem>
</file>

<file path=customXml/itemProps11.xml><?xml version="1.0" encoding="utf-8"?>
<ds:datastoreItem xmlns:ds="http://schemas.openxmlformats.org/officeDocument/2006/customXml" ds:itemID="{9141895A-2966-4FB8-972A-80A31874CA50}">
  <ds:schemaRefs/>
</ds:datastoreItem>
</file>

<file path=customXml/itemProps12.xml><?xml version="1.0" encoding="utf-8"?>
<ds:datastoreItem xmlns:ds="http://schemas.openxmlformats.org/officeDocument/2006/customXml" ds:itemID="{7100C7BA-3A46-4DDD-84F7-EAA69E0D4803}">
  <ds:schemaRefs/>
</ds:datastoreItem>
</file>

<file path=customXml/itemProps13.xml><?xml version="1.0" encoding="utf-8"?>
<ds:datastoreItem xmlns:ds="http://schemas.openxmlformats.org/officeDocument/2006/customXml" ds:itemID="{BC36D61F-719C-4CD1-86CC-55B0A23482F1}">
  <ds:schemaRefs/>
</ds:datastoreItem>
</file>

<file path=customXml/itemProps14.xml><?xml version="1.0" encoding="utf-8"?>
<ds:datastoreItem xmlns:ds="http://schemas.openxmlformats.org/officeDocument/2006/customXml" ds:itemID="{A95DBB16-CFF0-40DE-A1D0-312C5418694F}">
  <ds:schemaRefs/>
</ds:datastoreItem>
</file>

<file path=customXml/itemProps15.xml><?xml version="1.0" encoding="utf-8"?>
<ds:datastoreItem xmlns:ds="http://schemas.openxmlformats.org/officeDocument/2006/customXml" ds:itemID="{FF0D3EA7-C05F-44B8-8BC4-ABB0EA21B97B}">
  <ds:schemaRefs/>
</ds:datastoreItem>
</file>

<file path=customXml/itemProps16.xml><?xml version="1.0" encoding="utf-8"?>
<ds:datastoreItem xmlns:ds="http://schemas.openxmlformats.org/officeDocument/2006/customXml" ds:itemID="{5162DEAE-AE72-42C9-9624-ED44199C4D1B}">
  <ds:schemaRefs/>
</ds:datastoreItem>
</file>

<file path=customXml/itemProps2.xml><?xml version="1.0" encoding="utf-8"?>
<ds:datastoreItem xmlns:ds="http://schemas.openxmlformats.org/officeDocument/2006/customXml" ds:itemID="{D16C3AC4-26B4-4766-A78A-33EA872AB12A}">
  <ds:schemaRefs/>
</ds:datastoreItem>
</file>

<file path=customXml/itemProps3.xml><?xml version="1.0" encoding="utf-8"?>
<ds:datastoreItem xmlns:ds="http://schemas.openxmlformats.org/officeDocument/2006/customXml" ds:itemID="{ED0CFC3D-C10A-40C8-BA46-E972382BC0C9}">
  <ds:schemaRefs/>
</ds:datastoreItem>
</file>

<file path=customXml/itemProps4.xml><?xml version="1.0" encoding="utf-8"?>
<ds:datastoreItem xmlns:ds="http://schemas.openxmlformats.org/officeDocument/2006/customXml" ds:itemID="{3C84BAEA-3FDB-43A3-8DC6-028E2E3C8517}">
  <ds:schemaRefs/>
</ds:datastoreItem>
</file>

<file path=customXml/itemProps5.xml><?xml version="1.0" encoding="utf-8"?>
<ds:datastoreItem xmlns:ds="http://schemas.openxmlformats.org/officeDocument/2006/customXml" ds:itemID="{C025D648-0EF4-497D-889A-4D2051EA07ED}">
  <ds:schemaRefs/>
</ds:datastoreItem>
</file>

<file path=customXml/itemProps6.xml><?xml version="1.0" encoding="utf-8"?>
<ds:datastoreItem xmlns:ds="http://schemas.openxmlformats.org/officeDocument/2006/customXml" ds:itemID="{0E865224-6E40-4C6B-BB5E-BBCF731F1BFD}">
  <ds:schemaRefs/>
</ds:datastoreItem>
</file>

<file path=customXml/itemProps7.xml><?xml version="1.0" encoding="utf-8"?>
<ds:datastoreItem xmlns:ds="http://schemas.openxmlformats.org/officeDocument/2006/customXml" ds:itemID="{29B58F31-FCB0-4EB6-8C1E-FE12C4509FCE}">
  <ds:schemaRefs/>
</ds:datastoreItem>
</file>

<file path=customXml/itemProps8.xml><?xml version="1.0" encoding="utf-8"?>
<ds:datastoreItem xmlns:ds="http://schemas.openxmlformats.org/officeDocument/2006/customXml" ds:itemID="{ABBADC9A-1C05-4152-8896-04583273C438}">
  <ds:schemaRefs/>
</ds:datastoreItem>
</file>

<file path=customXml/itemProps9.xml><?xml version="1.0" encoding="utf-8"?>
<ds:datastoreItem xmlns:ds="http://schemas.openxmlformats.org/officeDocument/2006/customXml" ds:itemID="{19FD448C-0750-4899-AEA0-1A799236AB5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50</vt:i4>
      </vt:variant>
    </vt:vector>
  </HeadingPairs>
  <TitlesOfParts>
    <vt:vector size="73" baseType="lpstr">
      <vt:lpstr>About PMTIO</vt:lpstr>
      <vt:lpstr>Change Summary</vt:lpstr>
      <vt:lpstr>Pools Classification</vt:lpstr>
      <vt:lpstr>Training Level &amp; Program</vt:lpstr>
      <vt:lpstr>Table of Contents</vt:lpstr>
      <vt:lpstr>1.00</vt:lpstr>
      <vt:lpstr>1.01</vt:lpstr>
      <vt:lpstr>1.02</vt:lpstr>
      <vt:lpstr>1.70</vt:lpstr>
      <vt:lpstr>1.80</vt:lpstr>
      <vt:lpstr>1.90</vt:lpstr>
      <vt:lpstr>3.00</vt:lpstr>
      <vt:lpstr>3.01</vt:lpstr>
      <vt:lpstr>3.02</vt:lpstr>
      <vt:lpstr>3.03</vt:lpstr>
      <vt:lpstr>3.20</vt:lpstr>
      <vt:lpstr>3.21</vt:lpstr>
      <vt:lpstr>3.22</vt:lpstr>
      <vt:lpstr>3.23</vt:lpstr>
      <vt:lpstr>3.40</vt:lpstr>
      <vt:lpstr>3.41</vt:lpstr>
      <vt:lpstr>3.48</vt:lpstr>
      <vt:lpstr>3.49</vt:lpstr>
      <vt:lpstr>'About PMTIO'!_Hlk113968763</vt:lpstr>
      <vt:lpstr>'About PMTIO'!_Hlk113968805</vt:lpstr>
      <vt:lpstr>'About PMTIO'!_MailOriginal</vt:lpstr>
      <vt:lpstr>'1.00'!Print_Area</vt:lpstr>
      <vt:lpstr>'1.01'!Print_Area</vt:lpstr>
      <vt:lpstr>'1.02'!Print_Area</vt:lpstr>
      <vt:lpstr>'1.70'!Print_Area</vt:lpstr>
      <vt:lpstr>'1.80'!Print_Area</vt:lpstr>
      <vt:lpstr>'1.90'!Print_Area</vt:lpstr>
      <vt:lpstr>'3.00'!Print_Area</vt:lpstr>
      <vt:lpstr>'3.01'!Print_Area</vt:lpstr>
      <vt:lpstr>'3.02'!Print_Area</vt:lpstr>
      <vt:lpstr>'3.03'!Print_Area</vt:lpstr>
      <vt:lpstr>'3.20'!Print_Area</vt:lpstr>
      <vt:lpstr>'3.21'!Print_Area</vt:lpstr>
      <vt:lpstr>'3.22'!Print_Area</vt:lpstr>
      <vt:lpstr>'3.23'!Print_Area</vt:lpstr>
      <vt:lpstr>'3.40'!Print_Area</vt:lpstr>
      <vt:lpstr>'3.41'!Print_Area</vt:lpstr>
      <vt:lpstr>'3.48'!Print_Area</vt:lpstr>
      <vt:lpstr>'3.49'!Print_Area</vt:lpstr>
      <vt:lpstr>'About PMTIO'!Print_Area</vt:lpstr>
      <vt:lpstr>'Pools Classification'!Print_Area</vt:lpstr>
      <vt:lpstr>'Training Level &amp; Program'!Print_Area</vt:lpstr>
      <vt:lpstr>'1.00'!Print_Titles</vt:lpstr>
      <vt:lpstr>Table1.00</vt:lpstr>
      <vt:lpstr>Table1.01</vt:lpstr>
      <vt:lpstr>Table1.02</vt:lpstr>
      <vt:lpstr>Table1.70</vt:lpstr>
      <vt:lpstr>Table1.80</vt:lpstr>
      <vt:lpstr>Table1.90</vt:lpstr>
      <vt:lpstr>Table100</vt:lpstr>
      <vt:lpstr>Table101</vt:lpstr>
      <vt:lpstr>Table102</vt:lpstr>
      <vt:lpstr>Table170</vt:lpstr>
      <vt:lpstr>Table180</vt:lpstr>
      <vt:lpstr>Table190</vt:lpstr>
      <vt:lpstr>Table3.00</vt:lpstr>
      <vt:lpstr>Table3.01</vt:lpstr>
      <vt:lpstr>Table3.02</vt:lpstr>
      <vt:lpstr>Table3.03</vt:lpstr>
      <vt:lpstr>Table3.20</vt:lpstr>
      <vt:lpstr>Table3.21</vt:lpstr>
      <vt:lpstr>Table3.22</vt:lpstr>
      <vt:lpstr>Table3.23</vt:lpstr>
      <vt:lpstr>Table3.40</vt:lpstr>
      <vt:lpstr>Table3.41</vt:lpstr>
      <vt:lpstr>Table3.48</vt:lpstr>
      <vt:lpstr>Table3.49</vt:lpstr>
      <vt:lpstr>TableOfContents</vt:lpstr>
    </vt:vector>
  </TitlesOfParts>
  <Company>McMaster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Johnson</dc:creator>
  <cp:lastModifiedBy>Sandra Johnson</cp:lastModifiedBy>
  <cp:lastPrinted>2023-02-13T16:00:45Z</cp:lastPrinted>
  <dcterms:created xsi:type="dcterms:W3CDTF">2023-01-17T13:56:48Z</dcterms:created>
  <dcterms:modified xsi:type="dcterms:W3CDTF">2023-02-13T16:09:00Z</dcterms:modified>
</cp:coreProperties>
</file>